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showInkAnnotation="0" codeName="ThisWorkbook"/>
  <mc:AlternateContent xmlns:mc="http://schemas.openxmlformats.org/markup-compatibility/2006">
    <mc:Choice Requires="x15">
      <x15ac:absPath xmlns:x15ac="http://schemas.microsoft.com/office/spreadsheetml/2010/11/ac" url="D:\Modalidades de Planeación\2. PES\PES 2019-2022\2019\1. Versiones\"/>
    </mc:Choice>
  </mc:AlternateContent>
  <xr:revisionPtr revIDLastSave="0" documentId="13_ncr:1_{825A7D80-9993-4C02-93E7-80CBC1B65FEA}" xr6:coauthVersionLast="36" xr6:coauthVersionMax="36" xr10:uidLastSave="{00000000-0000-0000-0000-000000000000}"/>
  <workbookProtection workbookAlgorithmName="SHA-512" workbookHashValue="qEjLHLaVwwHk/4FhnVcuwoovVry2CyFZH5UbHHYLKA3PHZYndLm4ukim12mJeh2O1Z9Cl4chWWOWcWXoCaAZOA==" workbookSaltValue="9tzeEaRBHNBm1xSxICCpsg==" workbookSpinCount="100000" lockStructure="1"/>
  <bookViews>
    <workbookView xWindow="0" yWindow="0" windowWidth="15345" windowHeight="4170" tabRatio="927" firstSheet="1" activeTab="2" xr2:uid="{00000000-000D-0000-FFFF-FFFF00000000}"/>
  </bookViews>
  <sheets>
    <sheet name="1. Instrumento PEI2019-2022" sheetId="12" state="hidden" r:id="rId1"/>
    <sheet name="Mapa_Estrategico" sheetId="6" r:id="rId2"/>
    <sheet name=" Plan Estratégico Sectorial " sheetId="5" r:id="rId3"/>
    <sheet name="Orientaciones MIPG " sheetId="13" r:id="rId4"/>
  </sheets>
  <externalReferences>
    <externalReference r:id="rId5"/>
    <externalReference r:id="rId6"/>
  </externalReferences>
  <definedNames>
    <definedName name="_xlnm._FilterDatabase" localSheetId="2" hidden="1">' Plan Estratégico Sectorial '!$C$8:$AN$365</definedName>
    <definedName name="_xlnm.Print_Area" localSheetId="0">'1. Instrumento PEI2019-2022'!$D$1:$R$31</definedName>
    <definedName name="ciudadano" localSheetId="3">#REF!</definedName>
    <definedName name="ciudadano">#REF!</definedName>
    <definedName name="nindicador" localSheetId="3">[1]FICHA_DEL_INDICADOR!$AN$60:$AQ$60</definedName>
    <definedName name="nindicador">[2]FICHA_DEL_INDICADOR!$AN$60:$AQ$60</definedName>
    <definedName name="rendicion" localSheetId="3">#REF!</definedName>
    <definedName name="rendicion">#REF!</definedName>
    <definedName name="RIESGO" localSheetId="3">#REF!</definedName>
    <definedName name="RIESGO">#REF!</definedName>
    <definedName name="_xlnm.Print_Titles" localSheetId="0">'1. Instrumento PEI2019-2022'!$4:$5</definedName>
    <definedName name="tramites" localSheetId="3">#REF!</definedName>
    <definedName name="tramites">#REF!</definedName>
    <definedName name="transparencia" localSheetId="3">#REF!</definedName>
    <definedName name="transparencia">#REF!</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MAURICIO SERGIO SALDARRIAGA LOPEZ</author>
  </authors>
  <commentList>
    <comment ref="AL214" authorId="0" shapeId="0" xr:uid="{00000000-0006-0000-0200-000001000000}">
      <text>
        <r>
          <rPr>
            <b/>
            <sz val="9"/>
            <color indexed="81"/>
            <rFont val="Tahoma"/>
            <family val="2"/>
          </rPr>
          <t xml:space="preserve">FINDETER:
Esta acción fue propuesta por el MHCP en el pasado Comité Sectorial  del 4/12/2018, sobre la cual se tiene la siguiente observación sobre las fechas para su ejecución:
Teniendo en cuenta que la SFC está a punto de emitir la circular de Sistemas Integrados de Administración de Riesgos – SIAR, la cual tendrá un impacto profundo en los sistemas SARO, SARM, SARC, SARL y, a la vez, en Findeter SARO involucra a SARLAFT, Continuidad del Negocio y Seguridad de la Información, solicitamos revisar estas fechas toda vez que podríamos generar problemas estructurales en la administración y gobierno de los sistemas si no realizamos estos ajustes de forma coordinada. Estos ajustes representan costos para todo los procesos de la compañía, para el área de riesgos en el ajuste de sus diferentes modelos, y para la Dirección de Tecnología en la implementación de los controles automáticos que se requieran.
</t>
        </r>
      </text>
    </comment>
  </commentList>
</comments>
</file>

<file path=xl/sharedStrings.xml><?xml version="1.0" encoding="utf-8"?>
<sst xmlns="http://schemas.openxmlformats.org/spreadsheetml/2006/main" count="5812" uniqueCount="868">
  <si>
    <t>METAS</t>
  </si>
  <si>
    <t>Nombre de la Tarea</t>
  </si>
  <si>
    <t>Descripción de la Tarea y Entregable</t>
  </si>
  <si>
    <t>Políticas MIPG</t>
  </si>
  <si>
    <t>Nombre</t>
  </si>
  <si>
    <t>Indicador</t>
  </si>
  <si>
    <t>Categoría</t>
  </si>
  <si>
    <t>Fecha Inicial programada</t>
  </si>
  <si>
    <t>Fecha Final programada</t>
  </si>
  <si>
    <t>Meta Cuatrienal</t>
  </si>
  <si>
    <t>Fórmula</t>
  </si>
  <si>
    <t>Línea base</t>
  </si>
  <si>
    <t>MAPA ESTRATÉGICO SECTOR HACIENDA
2019-2022</t>
  </si>
  <si>
    <t>PLANEACIÓN ESTRATÉGICA SECTORIAL 2019-2022</t>
  </si>
  <si>
    <t>POLÍTICA</t>
  </si>
  <si>
    <t>NOMBRE INDICADOR</t>
  </si>
  <si>
    <t xml:space="preserve">FRECUENCIA </t>
  </si>
  <si>
    <t xml:space="preserve">HERRAMIENTA DE SEGUIMIENTO </t>
  </si>
  <si>
    <t>Metas anuales</t>
  </si>
  <si>
    <t>METAS CUATRIENIO</t>
  </si>
  <si>
    <t>OBSERVACIONES</t>
  </si>
  <si>
    <t>Anual</t>
  </si>
  <si>
    <t>N/A</t>
  </si>
  <si>
    <t>SMGI</t>
  </si>
  <si>
    <t>OBJETIVO</t>
  </si>
  <si>
    <t>PERSPECTIVA</t>
  </si>
  <si>
    <t>INICIATIVA</t>
  </si>
  <si>
    <t>NO APLICA</t>
  </si>
  <si>
    <t>Talento Humano</t>
  </si>
  <si>
    <t>Integridad</t>
  </si>
  <si>
    <t>Gestión Presupuestal y Eficiencia del Gasto Público</t>
  </si>
  <si>
    <t>Fortalecimiento Organizacional y Simplificación de Procesos</t>
  </si>
  <si>
    <t>Gobierno Digital: TIC para la Gestión y Seguridad de la información</t>
  </si>
  <si>
    <t>Seguridad Digital</t>
  </si>
  <si>
    <t>Defensa Jurídica</t>
  </si>
  <si>
    <t>Servicio al ciudadano</t>
  </si>
  <si>
    <t>Racionalización de Trámites</t>
  </si>
  <si>
    <t>Participación Ciudadana en la Gestión Pública</t>
  </si>
  <si>
    <t>Gobierno Digital: TIC para el servicio y TIC para Gobierno Abierto</t>
  </si>
  <si>
    <t>Información y Comunicación</t>
  </si>
  <si>
    <t>Gestión Documental</t>
  </si>
  <si>
    <t>Transparencia, acceso a la información pública y lucha contra la corrupción</t>
  </si>
  <si>
    <t>Gestión del Conocimiento y la Innovación</t>
  </si>
  <si>
    <t>-Plan Anual mensualizado de caja-PAC
-Plan Anual de Adquisiciones -PAA
-Acuerdos marco de precios
-Anteproyecto de presupuesto</t>
  </si>
  <si>
    <t>-Caracterización de ciudadanos, usuarios o grupos de interés
-Política de Transparencia, Participación y Servicio al Ciudadano
-Sistema de Información para el registro de PQRSD
-Política de tratamiento de datos personales
-Reglamento interno para la gestión de peticiones y quejas recibidas</t>
  </si>
  <si>
    <t>-Inventario de Trámites y OPA´s actualizado 
-Estrategia de racionalización de trámites formulada e implementada
-Resultados de la racionalización cuantificados y difundidos</t>
  </si>
  <si>
    <t>GESTIÓN CON VALORES PARA EL RESULTADO (Ventanilla hacia adentro)</t>
  </si>
  <si>
    <t>GESTIÓN CON VALORES PARA EL RESULTADO (Ventanilla hacia afuera)</t>
  </si>
  <si>
    <t>GESTIÓN MISIONAL</t>
  </si>
  <si>
    <t>GESTIÓN DE CAPACIDADES INSTITUCIONALES</t>
  </si>
  <si>
    <t>PRODUCTO</t>
  </si>
  <si>
    <t xml:space="preserve">Fortalecer las relaciones de las entidades del Sector con sus grupos de valor </t>
  </si>
  <si>
    <t>Promedio de ejecución del presupuesto de las entidades del sector hacienda</t>
  </si>
  <si>
    <t>Semestral  (Orientador)</t>
  </si>
  <si>
    <t>Implementar buenas practicas para la administración de recursos financieros en las Entidades del Sector Hacienda</t>
  </si>
  <si>
    <t>TAREAS</t>
  </si>
  <si>
    <t>NO</t>
  </si>
  <si>
    <t>SI</t>
  </si>
  <si>
    <t>Desarrollar mecanismos para un adecuado ejercicio de defensa jurídica de las Entidades del Sector Hacienda.</t>
  </si>
  <si>
    <t xml:space="preserve">Anual </t>
  </si>
  <si>
    <t xml:space="preserve">Fortalecer la  Gestión de Documental en las entidades del Sector Hacienda   </t>
  </si>
  <si>
    <t>Si MHCP
NO Entidades</t>
  </si>
  <si>
    <t>Estrategia de Participación Ciudadana y Rendición de Cuentas</t>
  </si>
  <si>
    <t>Cumplimiento publicación de la información que a la luz de la ley 1712 de 2014</t>
  </si>
  <si>
    <t>-Plan Institucional de Archivos PINAR
-Política de Gestión Documental
-Programa de Gestión Documental PGD
-Sistema Integrado de Conservación SIC</t>
  </si>
  <si>
    <t xml:space="preserve">
'- Implementación de Política Nacional de Seguridad Digital</t>
  </si>
  <si>
    <t>-Plan Estratégico de Talento Humano</t>
  </si>
  <si>
    <t xml:space="preserve"> ‘- Comité de Conciliación
 - Registro procesos judiciales y conciliaciones
 - Apropiación de lineamientos de defensa judicial
 - Procedimiento de asignación de procesos y cargas judiciales
 - Evidencias de digitalización de documentos judiciales
 - Actas de capacitación y actualización
 - Tabla de retención documental de los procesos judiciales
 - Políticas de Defensa Jurídica</t>
  </si>
  <si>
    <t>GESTIÓN PARA EL RESULTADO</t>
  </si>
  <si>
    <t>% de Entidades que racionalizaron al menos un trámite u otro procedimiento administrativo registrado en el SUIT</t>
  </si>
  <si>
    <t>Línea Base</t>
  </si>
  <si>
    <t xml:space="preserve">% Entidades del Sector Hacienda que vincularon acciones de participación ciudadana en desarrollo de su gestión institucional  </t>
  </si>
  <si>
    <t xml:space="preserve">Contribuir al logro de los pactos del Plan Nacional de Desarrollo en los cuales participa el Sector Hacienda
</t>
  </si>
  <si>
    <t xml:space="preserve">SIGOB </t>
  </si>
  <si>
    <t>Recaudo neto tributario como % del PIB</t>
  </si>
  <si>
    <t>13,6% p</t>
  </si>
  <si>
    <t>-3,1 p</t>
  </si>
  <si>
    <t>-2,4 %</t>
  </si>
  <si>
    <t>-1,8%</t>
  </si>
  <si>
    <t>-1,4%</t>
  </si>
  <si>
    <t>Balance total del GNC (% del PIB) *</t>
  </si>
  <si>
    <t xml:space="preserve">** Política incluida al MIPG por el DAFP mediante Decreto 1299 de 2018. A la espera de la definición de directrices para incluir actividades e indicador. </t>
  </si>
  <si>
    <t>No aplica</t>
  </si>
  <si>
    <t>Cumplir en un 95% con los compromisos adquiridos por el Sector en el PND.</t>
  </si>
  <si>
    <t>Por definir</t>
  </si>
  <si>
    <t>Racionalizar por Entidad al menos un trámite u otros procedimientos administrativos registrados en SUIT al año.</t>
  </si>
  <si>
    <t xml:space="preserve">Promover el seguimiento y mejora continua de las acciones que se realizan para fortalecer las relaciones con los grupos de valor en las entidades del sector hacienda.
</t>
  </si>
  <si>
    <t>SINERGIA</t>
  </si>
  <si>
    <t>Promedio de cumplimiento de los indicadores del sector que aportan al PND registrados en SINERGIA</t>
  </si>
  <si>
    <t>Contribuir a la obtención de niveles de excelencia en el ejercicio de la función disciplinaria</t>
  </si>
  <si>
    <t xml:space="preserve">Promedio de cumplimiento de participación en las sesiones del Colectivo Sectorial de Control Disciplinario Interno </t>
  </si>
  <si>
    <t xml:space="preserve">Promedio de cumplimiento de participación en las actividades llevadas a cabo por el Colectivo Sectorial de Control Disciplinario Interno </t>
  </si>
  <si>
    <t>Fortalecer la estructura organizacional y por procesos de las entidades del Sector Hacienda</t>
  </si>
  <si>
    <t>Desarrollar acciones encaminadas a fortalecer la estructura organizacional y por procesos de la entidades del Sector Hacienda</t>
  </si>
  <si>
    <t>Porcentaje de avance de las acciones de fortalecimiento organizacional y por procesos</t>
  </si>
  <si>
    <t>Cumplir en un 95% con las acciones definidas</t>
  </si>
  <si>
    <t>Pendiente cálculo</t>
  </si>
  <si>
    <t>Pendiente definición DAFP</t>
  </si>
  <si>
    <t>AVANCE PLAN ESTRATÉGICO SECTOR HACIENDA  2019-2022</t>
  </si>
  <si>
    <t>Mejora Normativa **</t>
  </si>
  <si>
    <t xml:space="preserve">Perspectiva </t>
  </si>
  <si>
    <t xml:space="preserve">Objetivo </t>
  </si>
  <si>
    <t>Entidad</t>
  </si>
  <si>
    <t>Fortalecer la Gestión TIC y de la Información en las Entidades del Sector Hacienda</t>
  </si>
  <si>
    <t>Fortalecer las capacidades institucionales de las entidades del sector hacienda</t>
  </si>
  <si>
    <t>* El indicador debe actualizarse año a año, conforme lo acordado por el Comité Consultivo de la Regla Fiscal (CCRF)</t>
  </si>
  <si>
    <t xml:space="preserve">85% de las entidades a las cuales aplica, al menos con 4 trámites u otros procedimientos administrativos racionalizados registrados en SUIT </t>
  </si>
  <si>
    <t>Se aumenta la meta teniendo encuentra la estrategia de "Estado Simple, Colombia Ágil"  , antes era 80%</t>
  </si>
  <si>
    <t>- Plan de Seguridad y Privacidad de la Información
- Estrategia de TI
- Gobierno de TI
- Documentación de los procesos
- Sistema de información
- Políticas documentadas
- Sistema Integrado de PQRSD</t>
  </si>
  <si>
    <t xml:space="preserve">-Manejo ambiental institucional
-Modernización institucional
-Estructura orgánica,
-Esquema de negocio,
-Cadena de valor,
-Planta de personal relación "procesos-estructura-planta"
-Modelo de Operación por Procesos </t>
  </si>
  <si>
    <t>Fortalecer el Gobierno Digital en las entidades del SH</t>
  </si>
  <si>
    <t>Fortalecer la Seguridad Digital en las entidades del SH</t>
  </si>
  <si>
    <t>Promedio de definición y actualización del plan estratégico  institucional de TI  de las entidades del Sector Hacienda.</t>
  </si>
  <si>
    <t>Promedio de ejecución del plan estratégico de TI  Sectorial</t>
  </si>
  <si>
    <t>Promedio de Implementación del Anexo 4 de la Guía de Gestión de Riesgos de Gestión, corrupción y Seguridad Digital</t>
  </si>
  <si>
    <t>25 % de las entidades</t>
  </si>
  <si>
    <t>35 % de las entidades</t>
  </si>
  <si>
    <t>50 % de las entidades</t>
  </si>
  <si>
    <t>70% de las entidades</t>
  </si>
  <si>
    <t>5 % de las actividades ejecutadas</t>
  </si>
  <si>
    <t>20 % de las actividades ejecutadas</t>
  </si>
  <si>
    <t>50% de las actividades ejecutadas</t>
  </si>
  <si>
    <t>70% de las actividades ejecutadas</t>
  </si>
  <si>
    <t>25 % de las actividades ejecutadas</t>
  </si>
  <si>
    <t>90 % de las actividades ejecutadas</t>
  </si>
  <si>
    <t>DEFINICIÓN PLANEACIÓN  ESTRATÉGICA SECTORIAL 2019-2022</t>
  </si>
  <si>
    <t>DIMENSION MIPG</t>
  </si>
  <si>
    <t>Dimensión MIPG</t>
  </si>
  <si>
    <t xml:space="preserve">Iniciativa </t>
  </si>
  <si>
    <t>PLAN DE ACCIÓN SECTORIAL 2019</t>
  </si>
  <si>
    <t xml:space="preserve">Responsable para documentar </t>
  </si>
  <si>
    <t>Fortalecer la implementación de la política del Talento Humano en las Entidades del Sector</t>
  </si>
  <si>
    <t>Porcentaje de avance en la implementación de las rutas de creación de valor</t>
  </si>
  <si>
    <t xml:space="preserve">
-Plan de Gestión del Código de Integridad</t>
  </si>
  <si>
    <t>Fortalecer la implementación de la política de integridad en las Entidades del Sector</t>
  </si>
  <si>
    <t>Porcentaje de avance en la implementación de la politica de integridad</t>
  </si>
  <si>
    <t>Plan de Gestión de Conocimiento</t>
  </si>
  <si>
    <t>Fortalecer la implementación de la política de Gestión de Conocimiento e Innovación en las Entidades del Sector</t>
  </si>
  <si>
    <t>Porcentaje de avance en la implementación de la politica de  Gestión de Conocimiento e Innovación</t>
  </si>
  <si>
    <t>Se definirá las metas unas vez se cuente con la linea base, obtenida en el 2019</t>
  </si>
  <si>
    <t>X</t>
  </si>
  <si>
    <t>Rutas de Creación de Valor</t>
  </si>
  <si>
    <t>Lucia Laiton Poveda</t>
  </si>
  <si>
    <t>Hilda Verónica Tapasco Cedeño</t>
  </si>
  <si>
    <t>Aplicación del instrumento de medición y consolidación de resultado.
Producto: Plan de Trabajo
El reporte de la tarea es trimestral</t>
  </si>
  <si>
    <t># sesiones participadas  / # sesiones realizadas</t>
  </si>
  <si>
    <t>Claudia Paz Lamir</t>
  </si>
  <si>
    <t xml:space="preserve">Ever Mejia </t>
  </si>
  <si>
    <t>Carlos Andres Gil Santamaria</t>
  </si>
  <si>
    <t>Socialización del diagnóstico a las entidades quienes deberán aplicar el diagnóstico propuesto.</t>
  </si>
  <si>
    <t>Plan de trabajo para definir acciones en 2020 de acuerdo con el diagnóstico</t>
  </si>
  <si>
    <t>% de entidades que mejoraron el índice de gestión documental en las entidades del Sector Hacienda</t>
  </si>
  <si>
    <t>Indicador sin línea base para 2019, pendiente definir para 2020 metas de acuerdo con la línea base de 2019</t>
  </si>
  <si>
    <t xml:space="preserve"># de entidades del Sector Hacienda que mejoraron el índice de transparencia </t>
  </si>
  <si>
    <t xml:space="preserve">Atención al ciudadano </t>
  </si>
  <si>
    <t xml:space="preserve">Realizar el diagnóstico a las entidades en cuanto al cumplimento del índice de transparencia  </t>
  </si>
  <si>
    <t>Socialización del diagnóstico para medir la satisfacción de usuarios en cada entidad</t>
  </si>
  <si>
    <t>Ricardo Fernelix Rios Rosales</t>
  </si>
  <si>
    <t>Alejandro Cruz Tello</t>
  </si>
  <si>
    <t>Realizar seguimiento y acompañamiento a la implementación del PETI/PETIC Institucional de cada entidad</t>
  </si>
  <si>
    <t>Coordinar las mesas de trabajo con los responsables delegados de las tareas que se asignen</t>
  </si>
  <si>
    <t>*Una vez se reciba de las Entidades el insumo para generar la planeación estratégica sectorial de TI se ajustará el Plan de acción</t>
  </si>
  <si>
    <t xml:space="preserve">No aplica tareas para las Entidades </t>
  </si>
  <si>
    <t>Promover la adecuada administración de los recursos financieros y la defensa técnica de las Entidades del Sector Hacienda.</t>
  </si>
  <si>
    <t xml:space="preserve"> Porcentaje de entidades que participan en las actividades de las las mesas sectoriales de defensa jurídica</t>
  </si>
  <si>
    <t>Trimestral</t>
  </si>
  <si>
    <t>Sin linea base</t>
  </si>
  <si>
    <t>Participar en las sesiones (2) programadas en el Subcomité Sectorial para la Defensa Judicial del Sector Hacienda</t>
  </si>
  <si>
    <t>Diego Rivera</t>
  </si>
  <si>
    <t>Sandra Díaz</t>
  </si>
  <si>
    <t>Contribuir al logro de los pactos del Plan Nacional de Desarrollo en los cuales participa el Sector Hacienda</t>
  </si>
  <si>
    <t>MHCP: 1. Crecimiento anual del Producto Interno Bruto (PIB) real per cápita</t>
  </si>
  <si>
    <t>URF: 1. Porcentaje de población adulta que cuenta con algún tipo de producto financiero</t>
  </si>
  <si>
    <t>URF: 2. Porcentaje de adultos que tienen un producto financiero activo o vigente</t>
  </si>
  <si>
    <t xml:space="preserve">No Aplica </t>
  </si>
  <si>
    <t xml:space="preserve"> Porcentaje de entidades que participan en las actividades de las  mesas sectoriales de defensa jurídica</t>
  </si>
  <si>
    <t>Sin línea base</t>
  </si>
  <si>
    <t xml:space="preserve">Ministerio de Hacienda y Crédito Público </t>
  </si>
  <si>
    <t xml:space="preserve">Realizar mesas de trabajo con las entidades en las que son vinculados con el Ministerio como parte procesal </t>
  </si>
  <si>
    <t>Carlos Andrés Gil Santamaría</t>
  </si>
  <si>
    <t>Promover el seguimiento y mejora continua de las acciones que se realizan para fortalecer las relaciones con los grupos de valor en las entidades del Sector Hacienda.</t>
  </si>
  <si>
    <t>Participación de los Grupos de Interés en la Gestión Misional</t>
  </si>
  <si>
    <t>Edgar Navas Pabón</t>
  </si>
  <si>
    <t>Ricardo Leal</t>
  </si>
  <si>
    <t>Control Interno Disciplinario</t>
  </si>
  <si>
    <t>Reglamentar la función de control interno disciplinario</t>
  </si>
  <si>
    <t xml:space="preserve">Determinar la estructura y el procedimiento para la implementación del control interno disciplinario </t>
  </si>
  <si>
    <t>Victoria Ierne Sepúlveda</t>
  </si>
  <si>
    <t>Elaborar diagnostico con la viabilidad de centralización de los archivos de las sucursales en Bogotá</t>
  </si>
  <si>
    <t>Integración con el CSIRT de Gobierno (Computer Security Incident Response Team). En el marco del Conpes 3854 de 2016 – Política Nacional de Seguridad Digital para apoyar el Monitoreo de Infraestructura Tecnológica de CISA y así minimizar los riesgos de Seguridad Digital ante los Ataques Cibernéticos.</t>
  </si>
  <si>
    <t>Diana Lancheros</t>
  </si>
  <si>
    <t>Pilar Sepulveda</t>
  </si>
  <si>
    <t>Contaduría General de la Nación</t>
  </si>
  <si>
    <t>Ivón Yaneth Triana Trujillo</t>
  </si>
  <si>
    <t>Wilson Eduardo Cifuentes Martínez</t>
  </si>
  <si>
    <t>Revisión del resultado del FURAG y plan de trabajo de cada Entidad</t>
  </si>
  <si>
    <t>Identificar y documentar el seguimiento junto con las acciones a tomar a partir de hallazgos</t>
  </si>
  <si>
    <t>Evaluar y tomar acción frente al desarrollo del Plan de participación ciudadana</t>
  </si>
  <si>
    <t>Inclusión Calificación "Servicio al Ciudadano" en evaluación del Desempeño.</t>
  </si>
  <si>
    <t xml:space="preserve">Implementar la guía de estilo y usabilidad y realizar su respectiva actualización a los sistemas de información. </t>
  </si>
  <si>
    <t>Implementar la guía de estilo y usabilidad</t>
  </si>
  <si>
    <t>Realizar ejercicios de socialización de Arquitectura Empresarial. Elaborar Documento del programa de monitoreo de la Arquitectura Empresarial.</t>
  </si>
  <si>
    <t>Desarrollar actividades de Arquitectura Empresarial en la entidad y Monitoreo de Estrategia de Gobierno Digital</t>
  </si>
  <si>
    <t>Incluir en el Plan de Bienestar los temas definidos en  MIPG</t>
  </si>
  <si>
    <t>Incluir en el PIC los temas de capacitación - MIPG</t>
  </si>
  <si>
    <t>Información confiable sobre los Servidores que pueden ser reubicados en otras dependencias, encargarse en otro empleo (incluido libre nombramiento y remoción).</t>
  </si>
  <si>
    <t>Movilidad - Talento Humano</t>
  </si>
  <si>
    <t>Servicio al Ciudadano</t>
  </si>
  <si>
    <t>Diseñar e integrar un cronograma con  actividades de Participación Ciudadana.</t>
  </si>
  <si>
    <t>Jhonn Lenin Bautista Guzman</t>
  </si>
  <si>
    <t>Desarrollar una Encuesta con los usuarios Aduaneros, Tributarios y cambiarios, sobre mejoras en los Servicios.</t>
  </si>
  <si>
    <t>Desarrollar una campaña para adelantar una encuesta con los usuarios Aduaneros, Tributarios y Cambiarios, sobre propuestas para mejorar los Servicios.</t>
  </si>
  <si>
    <t>Adopción y divulgación en la Entidad, del manual de políticas y procedimientos para el tratamiento y protección de datos personales en la DIAN. Registro Nacional de Bases de Datos de acuerdo con los lineamientos de la SIC.</t>
  </si>
  <si>
    <t>Transparencia y acceso a la información</t>
  </si>
  <si>
    <t>Implementar los recursos para el acceso a la información disponible en la página web, a la población con enfoque diferencial.</t>
  </si>
  <si>
    <t>Integrar la Infraestructura Tecnológica con el CSIRT de Gobierno</t>
  </si>
  <si>
    <t>Gobierno Digital</t>
  </si>
  <si>
    <t>Formular e implementar el plan de migración del protocolo IPv4 a IPv6.</t>
  </si>
  <si>
    <t>Desarrollo integral de servicios informáticos</t>
  </si>
  <si>
    <t>Seguridad de la Información</t>
  </si>
  <si>
    <t>Continuar con la implementación del Sistema de Gestión de Seguridad de la Información y la adopción de las políticas específicas definidas en la NTC 27001 de manera integral en la Entidad.</t>
  </si>
  <si>
    <t>Establecer e incorporar en la gestión de la DIAN, las mejores prácticas de Seguridad de la Información a través de la adopción y divulgación de las políticas y la ejecución de un plan de monitoreo en el cual se busca identificar las posibles vulnerabilidades a los cuales está expuesta la Entidad.</t>
  </si>
  <si>
    <t>Ajustar y aplicar la metodología de gestión de riesgos de seguridad y privacidad de la información en la Entidad, que contenga el Plan de tratamiento de riesgos establecidos.</t>
  </si>
  <si>
    <t>Metodología institucional armonizada con la gestión de riesgos de seguridad y privacidad de la información.</t>
  </si>
  <si>
    <t>Fortalecimiento Organizacional y simplificación de procesos</t>
  </si>
  <si>
    <t>Formular un proyecto de Arquitectura Empresarial para la Entidad</t>
  </si>
  <si>
    <t>Proyecto que incluya un análisis de arquitectura Empresarial más adecuada para la Entidad.</t>
  </si>
  <si>
    <t>Gestión del Conocimiento</t>
  </si>
  <si>
    <t>Gestión Presupuestal</t>
  </si>
  <si>
    <t>Desarrollar la Planeación Institucional a través de los planes, programas y proyectos, armonizada con el cierre de brechas de MIPG.</t>
  </si>
  <si>
    <t>Planeación incluyendo el cierre de brechas de MIPG.</t>
  </si>
  <si>
    <t>Efectuar medición y seguimiento a los resultados en la aplicación de las políticas de prevención de daño antijurídico adoptadas por la entidad.</t>
  </si>
  <si>
    <t>Medición y seguimiento a la política de prevención del daño antijurídico.</t>
  </si>
  <si>
    <t>FIDUPREVISORA</t>
  </si>
  <si>
    <t>Participación ciudadana en la gestión pública</t>
  </si>
  <si>
    <t>Implementar herramienta en página web - Chatbot</t>
  </si>
  <si>
    <t>31 de diciembre de 2019</t>
  </si>
  <si>
    <t xml:space="preserve">Racionalización de trámites </t>
  </si>
  <si>
    <t>Realizar campañas para disminuir el uso de intermediarios en tramites que no se requieren y son gratuitos.</t>
  </si>
  <si>
    <t>01 de febrero de 2019</t>
  </si>
  <si>
    <t>Implementar las Tablas de Retención documental.</t>
  </si>
  <si>
    <t>30 de junio de 2019</t>
  </si>
  <si>
    <t>Adelantar actividades en el marco de la implementación del PETI 2019-2022.</t>
  </si>
  <si>
    <t>Gestión Estratégica de Talento Humano</t>
  </si>
  <si>
    <t>Crear y divulgar a los colaboradores de la Entidad el Plan Estratégico de Talento Humano.</t>
  </si>
  <si>
    <t>Contar con un manual de funciones y competencias ajustado a las directrices vigentes</t>
  </si>
  <si>
    <t>30 de abril de 2019</t>
  </si>
  <si>
    <t>Elaborar un informe acerca de las razones de retiro de los colaboradores en la entidad.</t>
  </si>
  <si>
    <t>FINDETER</t>
  </si>
  <si>
    <t>Datos Personales</t>
  </si>
  <si>
    <t xml:space="preserve">Suprimir datos personales </t>
  </si>
  <si>
    <t>Supresión de los datos personales una vez cumplida la finalidad del tratamiento de los mismos en la Entidad.</t>
  </si>
  <si>
    <t>Ingrid Catalina Giraldo Cardona - Gerente de Planeación y Gestión</t>
  </si>
  <si>
    <t>Cuantificar los beneficios de la racionalización</t>
  </si>
  <si>
    <t>Implementar mecanismos que permitan cuantificar los beneficios de la racionalización hacia los usuarios  en términos de reducciones de costos, tiempos, requisitos, interacciones con la entidad y desplazamientos</t>
  </si>
  <si>
    <t>Dirección de Comunicaciones y Jefatura de Mercadeo</t>
  </si>
  <si>
    <t>Rendición de Cuentas</t>
  </si>
  <si>
    <t>Divulgar la información del proceso de rendición de cuentas de la Entidad</t>
  </si>
  <si>
    <t>Divulgación de información del proceso de rendición de cuentas de la Entidad,  utilizando otros medios adicionales a los normalmente usados, tales como:
1. Mensajes de texto
2 Radio
3 Televisión
4 Prensa
5. Boletines impresos
6 Centros de documentación</t>
  </si>
  <si>
    <t>Divulgar otros temas del proceso de rendición de cuentas</t>
  </si>
  <si>
    <t>Divulgación adicional en el proceso de rendición de cuentas, de información sobre: 
1 Trámites
2 Conjuntos de datos abiertos disponibles
3 Enfoque de derechos humanos.</t>
  </si>
  <si>
    <t>Participación Ciudadana</t>
  </si>
  <si>
    <t>Implementar mecanismos de difusión de información para la participación ciudadana y el control social</t>
  </si>
  <si>
    <t>Implementación de mecanismos de difusión de información para la participación ciudadana y el control social, que permitan cualificar y/o cuantificar la participación ciudadana.</t>
  </si>
  <si>
    <t>Incluir otros grupos de valor dentro de las actividades de participación implementadas.</t>
  </si>
  <si>
    <t>Contemplar la inclusión dentro de las actividades de participación implementadas (incluidas las acciones de dialogo presenciales), a los siguientes grupos de valor:
1 Órganos de control
2 Organizaciones no gubernamentales.</t>
  </si>
  <si>
    <t>Gerencia de Gestión Humana y Administrativa</t>
  </si>
  <si>
    <t>Implementación de encuesta de satisfacción del ciudadano sobre Transparencia y acceso a la información en el sitio Web oficial</t>
  </si>
  <si>
    <t xml:space="preserve">Riesgos de Fraude y Corrupción </t>
  </si>
  <si>
    <t xml:space="preserve">Presentar  seguimiento del mapa de riesgos de corrupción </t>
  </si>
  <si>
    <t>FOGACOOP</t>
  </si>
  <si>
    <t>Claudia Soria Mora</t>
  </si>
  <si>
    <t>Zulma Liliana López</t>
  </si>
  <si>
    <t>Implementar los programas del SIC</t>
  </si>
  <si>
    <t>Elaboración, aprobación, implementación y publicación del documento Sistema Integrado de Conservación - SIC</t>
  </si>
  <si>
    <t>Lucy Contreras</t>
  </si>
  <si>
    <t>Gestión y planeación de los componentes de información de la entidad</t>
  </si>
  <si>
    <t>Con relación a la gestión y planeación de los componentes de información, la entidad definirá:
a. Una metodología para el diseño de los componentes de Información
b. Un esquema para el análisis y aprovechamiento de los componentes de Información.</t>
  </si>
  <si>
    <t>Francisco Pulido</t>
  </si>
  <si>
    <t>Defensa jurídica</t>
  </si>
  <si>
    <t>Mauricio Ariza</t>
  </si>
  <si>
    <t>02/28/2019</t>
  </si>
  <si>
    <t xml:space="preserve">Ejecutar un Plan de mejora en la implementación del Código de Integridad. 
</t>
  </si>
  <si>
    <t>Alexandra Bustos</t>
  </si>
  <si>
    <t>Direccionamiento estratégico y planeación</t>
  </si>
  <si>
    <t>Identificar la problemática y necesidades de los grupos de valor</t>
  </si>
  <si>
    <t>Identificar, los problemas o necesidades de los grupos de valor, con precisión, pertinencia y prioridad,  teniendo presente el propósito fundamental, mediante procesos participativos.</t>
  </si>
  <si>
    <t>Liliana Baquero Neira</t>
  </si>
  <si>
    <t>FONDO ADAPTACIÓN</t>
  </si>
  <si>
    <t>Alejandro Venegas</t>
  </si>
  <si>
    <t>Carlos Sarmiento</t>
  </si>
  <si>
    <t>Acceso a la Información Pública</t>
  </si>
  <si>
    <t>Elaborar y publicar los instrumentos de la gestión de información: REGISTRO DE ACTIVOS DE INFORMACIÓN; INFORMACIÓN CLASIFICADA Y RESERVADA; ESQUEMA DE PUBLICACIÓN; PROGRAMA DE GESTIÓN DOCUMENTAL</t>
  </si>
  <si>
    <t>Elaborar Diagnóstico Integral de Archivos de la Entidad con base en el cual se elaborará el plan de mejora</t>
  </si>
  <si>
    <t>Elaborar y Ejecutar el Plan de Seguridad y Privacidad de la Información de la Entidad para la vigencia 2019</t>
  </si>
  <si>
    <t>Elaborar y Ejecutar el PETI de la Entidad para la vigencia 2019</t>
  </si>
  <si>
    <t>ITRC</t>
  </si>
  <si>
    <t>Realizar el diseño y aplicación de una encuesta de percepción de los servicios prestados por la Subdirección de Auditoría y Gestión del Riesgo -SAGR a sus usuarios</t>
  </si>
  <si>
    <t>Diseñar y aplicar una encuesta de percepción de los servicios prestados por la Subdirección de Auditoría y Gestión del Riesgo -SAGR a sus usuarios, para así conocer y satisfacer sus necesidades y expectativas.
Entregable: Resultados encuesta.</t>
  </si>
  <si>
    <t>Germán Insuasty Mora</t>
  </si>
  <si>
    <t>Gilberto Eduardo Agudelo Arévalo</t>
  </si>
  <si>
    <t>Sensibilizar a los servidores públicos de la Agencia ITRC sobre la política de Gobierno Digital y la importancia del uso y apropiación de las TI</t>
  </si>
  <si>
    <t>Asegurar que los servidores públicos de la Agencia ITRC, conozcan la Política de "Gobierno Digital", y el efecto de la Transformación Digital en la entidades del Estado;  así mismo, que conozcan la importancia de usar y apropiar las Tecnologías de la Información de la entidad</t>
  </si>
  <si>
    <t>Consolidar la Implementación de la Política de Seguridad Digital de la Agencia ITRC</t>
  </si>
  <si>
    <t>De conformidad con lo establecido en el Documento CONPES 3854 del 11 de abril de 2016, la Agencia ITRC debe garantizar la articulación de los esfuerzos, recursos, metodologías y estrategias para consolidar la implementación de la Política de Seguridad Digital en la entidad</t>
  </si>
  <si>
    <t>Procesos</t>
  </si>
  <si>
    <t>Actualizar el Sistema Integrado de Gestión -SIG de la Agencia ITRC, a los requisitos y lineamientos de la norma ISO 9001:2015</t>
  </si>
  <si>
    <t>Actualizar el Sistema de Gestión de Calidad SGC de la entidad a los lineamientos de la norma ISO 9001:2015 adecuando los procesos y procedimientos institucionales
Entregable: Informe de Auditoría Interna y/o Certificación del Sistema de Gestión de la Calidad obtenida bajo la ISO 9001:2015.</t>
  </si>
  <si>
    <t>Administración del Talento Humano - Retiro</t>
  </si>
  <si>
    <t>Diseñar acciones orientadas a preparar a los servidores públicos de la Agencia ITRC para su retiro del servicio o readaptación laboral</t>
  </si>
  <si>
    <t>Implementar las acciones orientadas a preparar a los servidores públicos de la Agencia ITRC para su retiro del servicio o readaptación laboral, previstas para el primer semestre de la vigencia 2019</t>
  </si>
  <si>
    <t>Implementar las acciones orientadas a preparar a los servidores públicos de la Agencia ITRC para su retiro del servicio o readaptación laboral, previstas para el segundo semestre de la vigencia 2019</t>
  </si>
  <si>
    <t>De cara al concurso de méritos y en atención a los resultados obtenidos en la herramienta de autodiagnóstico a corte 31 de mayo de 2018, la Agencia ITRC debe ejecutar acciones orientadas a preparar a los servidores públicos de la entidad para su retiro del servicio o readaptación laboral.</t>
  </si>
  <si>
    <t>Formular y socializar el Plan de Implementación del Código de Integridad de la vigencia 2019</t>
  </si>
  <si>
    <t>Evaluar los resultados de la implementación del Código de Integridad en la vigencia 2019</t>
  </si>
  <si>
    <t>Óscar Saúl Guerrero Bohórquez</t>
  </si>
  <si>
    <t>* Identificar los objetivos de la caracterización y su alcance.
* Establecer un líder del ejercicio de caracterización.
* Establecer variables y niveles de desagregación de la información.
* Priorizar variables.
* Identificación de mecanismos de recolección de información.</t>
  </si>
  <si>
    <t>María Alexandra Pulido</t>
  </si>
  <si>
    <t>Diana Paola Aragón</t>
  </si>
  <si>
    <t>Desarrollar el proyecto de Arquitectura Empresarial, que incluye la siguientes fases:
1. Visión de Arquitectura y Gestión de Requerimientos
2. Definición del As IS y To BE  de los dominios de arquitectura de Negocio, Sistemas de  Información, Infraestructura, Seguridad de la Información y Uso y Apropiación
3. Oportunidades y Soluciones
4. Planeación de la migración</t>
  </si>
  <si>
    <t>Maria Alexandra Pulido</t>
  </si>
  <si>
    <t>Rigoberto Rodríguez Peralta</t>
  </si>
  <si>
    <t xml:space="preserve">María Alexandra Pulido </t>
  </si>
  <si>
    <t xml:space="preserve">Mauricio Mantilla </t>
  </si>
  <si>
    <t xml:space="preserve">María del Pilar González </t>
  </si>
  <si>
    <t>Mauricio Mantilla Alvarez</t>
  </si>
  <si>
    <t>SAE</t>
  </si>
  <si>
    <t>Trámites</t>
  </si>
  <si>
    <t>Realizar campañas de difusión sobre los beneficios que obtienen los usuarios con las mejoras realizadas al(os) trámite(s)</t>
  </si>
  <si>
    <t>Andrés Camilo González</t>
  </si>
  <si>
    <t>Identificar y documentar las debilidades y fortalezas de la participación ciudadana y realizar su divulgación.</t>
  </si>
  <si>
    <t>Formular el reto, los objetivos, metas e indicadores de la estrategia de rendición de cuentas.</t>
  </si>
  <si>
    <t>Construir política de Gestión Documental</t>
  </si>
  <si>
    <t>Luz Mariana Castillo</t>
  </si>
  <si>
    <t>Llevar a cabo proyecto Sistema Integrado de Conservación - SIC</t>
  </si>
  <si>
    <t>Llevar a cabo proyecto Organización de Fondo Acumulado y tabla de valoración documental</t>
  </si>
  <si>
    <t>Elaborar Tablas de control de acceso, categorías de derechos y restricciones de acceso a los documentos electrónicos</t>
  </si>
  <si>
    <t>Llevar a cabo proyecto Implementación de los requisitos de integridad, autenticidad, inalterabilidad, disponibilidad, preservación y metadatos de los documentos electrónicos de archivo en el Sistema de Gestión del Documento Electrónico.</t>
  </si>
  <si>
    <t>31/11/2019</t>
  </si>
  <si>
    <t xml:space="preserve">Realizar mesa de trabajo con MinTic para solicitar la adopción del modelo TOGAF sobre el modelo GEL </t>
  </si>
  <si>
    <t>Ing Antonio Olaya</t>
  </si>
  <si>
    <t>Actualización documental de los procesos de tecnología y creación del proceso Inteligencia de Negocios</t>
  </si>
  <si>
    <t>Actualización Documental de la arquitectura empresarial</t>
  </si>
  <si>
    <t xml:space="preserve">Retiro </t>
  </si>
  <si>
    <t>Carmen Duilia Prieto</t>
  </si>
  <si>
    <t>Direccionamiento y Planeación</t>
  </si>
  <si>
    <t>Crear y divulgar Informe consolidado de Participación Ciudadana</t>
  </si>
  <si>
    <t>Gabriel Sánchez-Sousa</t>
  </si>
  <si>
    <t>Tatiana Santos Luna</t>
  </si>
  <si>
    <t>Definición del plan para el fortalecimiento y actualización de la gestión y planeación de los componentes de información. Entregable: plan para el fortalecimiento</t>
  </si>
  <si>
    <t>Giovanny Rodriguez</t>
  </si>
  <si>
    <t>Definición del plan para el fortalecimiento y actualización de la arquitectura de los sistemas de información y la infraestructura asociada. Entregable: Documento plan de fortalecimiento</t>
  </si>
  <si>
    <t>Fortalecer los procesos de la Entidad</t>
  </si>
  <si>
    <t>Carolina Vargas Lopez</t>
  </si>
  <si>
    <t>Camilo Cleves Barney</t>
  </si>
  <si>
    <t>Implementación del plan de trabajo establecido, Documento con plan de trabajo.</t>
  </si>
  <si>
    <t>Alexander Correa Diaz</t>
  </si>
  <si>
    <t xml:space="preserve">Alvaro Torres y/o Saray Chajin </t>
  </si>
  <si>
    <t>URF</t>
  </si>
  <si>
    <t>Ivonnie Gallardo Gómez</t>
  </si>
  <si>
    <t>Paola Rodríguez Angulo</t>
  </si>
  <si>
    <t xml:space="preserve">William Calderón Moreno </t>
  </si>
  <si>
    <t>Organizar los archivos de gestión correspondientes a los expedientes de las entidades vigiladas</t>
  </si>
  <si>
    <t>Intervenir y conformar adecuadamente los expedientes de las entidades vigiladas, los cuales hacen parte del archivo de gestión de las áreas misionales</t>
  </si>
  <si>
    <t>Martha Luz Camargo de la Hoz</t>
  </si>
  <si>
    <t>Atención incluyente y accesibilidad</t>
  </si>
  <si>
    <t xml:space="preserve">Realizar el autodiagnóstico de espacio físico, evaluar las acciones. </t>
  </si>
  <si>
    <t>Magda Ramírez</t>
  </si>
  <si>
    <t xml:space="preserve">Buenas prácticas </t>
  </si>
  <si>
    <t>Ampliar los servicios de la APP para móviles</t>
  </si>
  <si>
    <t>Fortalecer el portal WEB para mejorar la accesibilidad, seguridad y consulta de la información institucional por parte de la ciudadanía y entidades del sector</t>
  </si>
  <si>
    <t>Adelantar la gestión y trámites necesarios para dar cumplimiento a las política de Gobierno Digital</t>
  </si>
  <si>
    <t xml:space="preserve">Evaluar resultados de los eventos donde participan la ciudadanía o grupos de interés, extractar y documentar las buenas prácticas y socializar. </t>
  </si>
  <si>
    <t xml:space="preserve">Carol Gil </t>
  </si>
  <si>
    <t xml:space="preserve">Socializar e implementar la política de protección de datos personales </t>
  </si>
  <si>
    <t xml:space="preserve">Socializar e implementar la política de protección de datos personales en nuestros grupos de valor y al interior de la Superintendencia. </t>
  </si>
  <si>
    <t xml:space="preserve">Cuantificar el impacto de las acciones de racionalización para divulgación </t>
  </si>
  <si>
    <t>Metodología establecida</t>
  </si>
  <si>
    <t>Luis Jaime Jimenez Morantes</t>
  </si>
  <si>
    <t>Difusión de información de oferta institucional de trámites, socializando de las mejoras realizadas.</t>
  </si>
  <si>
    <t>Realizar 6 campañas de difusión los trámites y servicios.</t>
  </si>
  <si>
    <t>Campañas de difusión de trámites (6)</t>
  </si>
  <si>
    <t>Contratistas</t>
  </si>
  <si>
    <t>Plan de trabajo y la implementación, para evaluación de cargas de trabajo en los funcionarios y contratistas, articuladas con la necesidad para el cumplimiento de la Misión de la entidad.</t>
  </si>
  <si>
    <t xml:space="preserve">Gestión y administración de la información de retiro  </t>
  </si>
  <si>
    <t xml:space="preserve">Planeación Estratégica del Talento humano </t>
  </si>
  <si>
    <t>Adelantar un diagnóstico de capacidades y entornos de la entidad para desarrollar su gestión y lograr un desempeño acorde con los resultados previstos.</t>
  </si>
  <si>
    <t>FDN</t>
  </si>
  <si>
    <t>Carolina Hernández</t>
  </si>
  <si>
    <t>Andrés coronado</t>
  </si>
  <si>
    <t>Proyecto Base Única de Clientes</t>
  </si>
  <si>
    <t>Observaciones OAP</t>
  </si>
  <si>
    <t xml:space="preserve">Atención al Ciudadano </t>
  </si>
  <si>
    <t>En proceso de definición</t>
  </si>
  <si>
    <r>
      <t xml:space="preserve">Creación de un Chatbot que responda automáticamente las solicitudes de los usuarios. 
</t>
    </r>
    <r>
      <rPr>
        <b/>
        <sz val="10"/>
        <color theme="1"/>
        <rFont val="Arial Narrow"/>
        <family val="2"/>
      </rPr>
      <t>Entregable</t>
    </r>
    <r>
      <rPr>
        <sz val="10"/>
        <color theme="1"/>
        <rFont val="Arial Narrow"/>
        <family val="2"/>
      </rPr>
      <t xml:space="preserve"> será la estadística de conversaciones, la cual entrega temas consultados, usuarios conectados y número de solicitudes realizadas en el mes. </t>
    </r>
  </si>
  <si>
    <t>OK</t>
  </si>
  <si>
    <t>Responsable para la aprobación 
(Jefe delegado de entidad)</t>
  </si>
  <si>
    <t>Central de Inversiones - CISA</t>
  </si>
  <si>
    <t>Realizar la primera mesa sectorial de atención al ciudadano</t>
  </si>
  <si>
    <t xml:space="preserve">Participar en las mesas sectoriales de atención al ciudadano </t>
  </si>
  <si>
    <t>Incluir los responsables por cada entidad</t>
  </si>
  <si>
    <t>Realizar la segunda mesa sectorial de atención al ciudadano</t>
  </si>
  <si>
    <t>FOGAFIN</t>
  </si>
  <si>
    <t>POSITIVA</t>
  </si>
  <si>
    <t>PREVISORA</t>
  </si>
  <si>
    <t>SUPERFINANCIERA</t>
  </si>
  <si>
    <t>SUPERSOLIDARIA</t>
  </si>
  <si>
    <t>UGPP</t>
  </si>
  <si>
    <t>UIAF</t>
  </si>
  <si>
    <t>Proveer las vacantes en la planta de la CGN.</t>
  </si>
  <si>
    <t>OK, no se incluyen los indicadores propuestos por la entidad, los propuestos por Hacienda, medirán el cumplimiento de las iniciativas y objetivos.
Se intercambia el nombre de la tarea a la descripción.</t>
  </si>
  <si>
    <r>
      <t xml:space="preserve">Proveer las vacantes en forma definitiva oportunamente, de acuerdo con el Plan Anual de Vacantes 
</t>
    </r>
    <r>
      <rPr>
        <b/>
        <sz val="10"/>
        <color theme="1"/>
        <rFont val="Arial Narrow"/>
        <family val="2"/>
      </rPr>
      <t xml:space="preserve">Entregable: </t>
    </r>
    <r>
      <rPr>
        <sz val="10"/>
        <color theme="1"/>
        <rFont val="Arial Narrow"/>
        <family val="2"/>
      </rPr>
      <t>Vacantes provistas</t>
    </r>
  </si>
  <si>
    <t>OK Se intercambia el nombre de la tarea a la descripción.</t>
  </si>
  <si>
    <t>Identificar e incluir en el PIC los temas descritos en MIPG</t>
  </si>
  <si>
    <t>Identificar e incluir en el Plan de Bienestar los temas descritos en MIPG</t>
  </si>
  <si>
    <t>Angelica Uribe Gaviria</t>
  </si>
  <si>
    <t>Versión 1 - 31-01-2019</t>
  </si>
  <si>
    <t>Actividades con la participación de todas las entidades</t>
  </si>
  <si>
    <t>Laura Peña</t>
  </si>
  <si>
    <t>Diseñar e integrar un calendario de temas de participación Ciudadana, para ser desarrollados por los diferentes canales de comunicación de la entidad, con los grupos de valor.</t>
  </si>
  <si>
    <t xml:space="preserve">Fortalecer las relaciones de las entidades del Sector Hacienda con sus grupos de valor </t>
  </si>
  <si>
    <t>OK. El responsable de aprobación es el Jefe delegado por la entidad para el Comité</t>
  </si>
  <si>
    <t>Fortalecer los mecanismos de transparencia, acceso a la información pública y lucha contra la corrupción</t>
  </si>
  <si>
    <t>Definir, implementar y divulgar el manual de políticas y procedimientos para el tratamiento y protección de datos personales en la DIAN.</t>
  </si>
  <si>
    <t>Página web disponible para las personas con discapacidad, grupos étnicos, entre otros.</t>
  </si>
  <si>
    <t>Variable del indicador</t>
  </si>
  <si>
    <t>Variable del Indicador: # de actividades realizadas de las asignadas, acorde con las sesiones del Colectivo Sectorial de Control Disciplinario Interno 
Meta: 100%</t>
  </si>
  <si>
    <t># actividades realizadas / # actividades asignadas</t>
  </si>
  <si>
    <t>Incluir nombre del responsable para documentar</t>
  </si>
  <si>
    <t xml:space="preserve">Colectivo Sectorial de Control Disciplinario Interno </t>
  </si>
  <si>
    <t>Programar las sesiones del Colectivo Sectorial Disciplinario Interno</t>
  </si>
  <si>
    <t>Programar las seis (6) sesiones del Colectivo Sectorial de Control Disciplinario Interno .</t>
  </si>
  <si>
    <t>Modernizar los sistemas de información para fortalecer la gestión institucional</t>
  </si>
  <si>
    <t>OK, pendiente definir responsable de documentar</t>
  </si>
  <si>
    <t xml:space="preserve">Angelica Uribe Gaviria </t>
  </si>
  <si>
    <t>Pendiente cálculo con los resultados del PES 2015-2018</t>
  </si>
  <si>
    <t>Racionalización de trámites</t>
  </si>
  <si>
    <t>Realizar campaña difusión trámites</t>
  </si>
  <si>
    <t>INTEGRIDAD</t>
  </si>
  <si>
    <t>TALENTO HUMANO</t>
  </si>
  <si>
    <t xml:space="preserve">Determinar y proponer los ajustes y/o actualizaciones que deben realizarse en el modelo de competencias de la entidad </t>
  </si>
  <si>
    <t>Identificar y proponer los ajustes y/o actualizaciones requeridos para armonizar el Modelo de competencias de la DIAN con las exigencias del PND 2018-2022, con base en los propósitos y retos institucionales para el cuatrienio, buscando aumentar la contribución de cada servidor público en la generación de valor público.</t>
  </si>
  <si>
    <t>Porcentaje de avance en la implementación de la política de integridad</t>
  </si>
  <si>
    <t>Proponer un programa de formación permanente de Gerentes</t>
  </si>
  <si>
    <t>OK. Responsable de aprobar, jefe delegado ante el Comité.
Se amplia la descripción de la tarea con el nombre de la tarea.</t>
  </si>
  <si>
    <t xml:space="preserve">Proponer en el Plan institucional de capacitación, la incorporación de las necesidades de formación y actualización de la alta gerencia,  que desarrolle y mantenga habilidades que permitan garantizar los niveles de competencia deseados, para lograr los objetivos y retos institucionales  del cuatrienio </t>
  </si>
  <si>
    <t>GESTIÓN DEL CONOCIMIENTO Y LA INNOVACIÓN</t>
  </si>
  <si>
    <t>Pendiente calculo</t>
  </si>
  <si>
    <t>Aclarar como esta tarea apunta al cumplimiento del objetivo, no es clara la actividad.</t>
  </si>
  <si>
    <t>María del Pilar Florido Caicedo</t>
  </si>
  <si>
    <t>Evaluar la viabilidad para la creación de una Red Financiera del Sector Hacienda</t>
  </si>
  <si>
    <t>Red Financiera del Sector Hacienda, como un mecanismo que integre a los funcionarios de las áreas financieras de todas las entidades del sector.</t>
  </si>
  <si>
    <t>Diseñar, desarrollar y poner en marcha  un sistema electrónico de información para el proceso de Representación Externa de la DIAN</t>
  </si>
  <si>
    <t>OK, Se amplio la descripción de la tarea con la información del nombre de la tarea</t>
  </si>
  <si>
    <t>Incluir responsable de documentar</t>
  </si>
  <si>
    <t>Victor Manuel Ciro</t>
  </si>
  <si>
    <t>Se desarrollaran las mesas de trabajo para definir las estrategia de defensa respecto a los procesos judiciales en los que el Ministerio sea parte procesal.</t>
  </si>
  <si>
    <t>Indicador sin línea base para 2019, pendiente definir para 2020 metas de acuerdo con la línea base de 2020</t>
  </si>
  <si>
    <t>Indicador sin línea base para 2019, pendiente definir para 2020 metas de acuerdo con la línea base de 2021</t>
  </si>
  <si>
    <t>Realizar diagnóstico de viabilidad para la centralización del archivo</t>
  </si>
  <si>
    <t>Definir el nombre del responsable de registrar el indicador</t>
  </si>
  <si>
    <t>Realizar primera mesa sectorial de gestión documental</t>
  </si>
  <si>
    <t>Realizar segunda mesa sectorial de gestión documental</t>
  </si>
  <si>
    <t>Documentar e implementar el nuevo proceso de PQRS</t>
  </si>
  <si>
    <t>Realizar actividades de transferencia de conocimiento</t>
  </si>
  <si>
    <t>Verificar si participan</t>
  </si>
  <si>
    <t>Pendiente definir responsables</t>
  </si>
  <si>
    <r>
      <t xml:space="preserve">Crear piezas digitales para ser publicadas en redes sociales, página web y aplicación móvil, promoviendo la realización de trámites de forma personal sin costo. 
</t>
    </r>
    <r>
      <rPr>
        <b/>
        <sz val="10"/>
        <color theme="1"/>
        <rFont val="Arial Narrow"/>
        <family val="2"/>
      </rPr>
      <t xml:space="preserve">Entregable </t>
    </r>
    <r>
      <rPr>
        <sz val="10"/>
        <color theme="1"/>
        <rFont val="Arial Narrow"/>
        <family val="2"/>
      </rPr>
      <t>son las piezas y pantallazos de publicación y numero de interacciones.</t>
    </r>
  </si>
  <si>
    <t>Definir responsables</t>
  </si>
  <si>
    <t>Realizar el inventario de la documentación de los archivos de gestión y archivo central.</t>
  </si>
  <si>
    <r>
      <t xml:space="preserve">Realizar el respectivo inventario de los archivos de gestión en el Formato Único de Inventario Documental - FUID. 
</t>
    </r>
    <r>
      <rPr>
        <b/>
        <sz val="10"/>
        <color theme="1"/>
        <rFont val="Arial Narrow"/>
        <family val="2"/>
      </rPr>
      <t xml:space="preserve">Entregable: </t>
    </r>
    <r>
      <rPr>
        <sz val="10"/>
        <color theme="1"/>
        <rFont val="Arial Narrow"/>
        <family val="2"/>
      </rPr>
      <t>Inventario de Archivo de gestión y Archivo Central.</t>
    </r>
  </si>
  <si>
    <r>
      <t xml:space="preserve">Implementación de los requisitos de integridad, autenticidad, inalterabilidad, disponibilidad, preservación y metadatos de los documentos electrónicos de archivo en el Sistema de Gestión de Documento Electrónico. 
</t>
    </r>
    <r>
      <rPr>
        <b/>
        <sz val="10"/>
        <color theme="1"/>
        <rFont val="Arial Narrow"/>
        <family val="2"/>
      </rPr>
      <t xml:space="preserve">Entregable: </t>
    </r>
    <r>
      <rPr>
        <sz val="10"/>
        <color theme="1"/>
        <rFont val="Arial Narrow"/>
        <family val="2"/>
      </rPr>
      <t>Ejecución de: Programa de saneamiento ambiental, programa de Monitoreo y Control de Condiciones Ambientales, Programa de Primeros Auxilios y programa de condiciones de almacenamiento del Plan de Conservación.</t>
    </r>
  </si>
  <si>
    <t>Construir tablas de control de acceso</t>
  </si>
  <si>
    <t>Se considera que esta actividad puede incluirse dentro de la planeación institucional de la entidad.</t>
  </si>
  <si>
    <r>
      <t xml:space="preserve">Actualización y Creación de las Tablas de Retención Documental. 
</t>
    </r>
    <r>
      <rPr>
        <b/>
        <sz val="10"/>
        <color theme="1"/>
        <rFont val="Arial Narrow"/>
        <family val="2"/>
      </rPr>
      <t xml:space="preserve">Entregable: </t>
    </r>
    <r>
      <rPr>
        <sz val="10"/>
        <color theme="1"/>
        <rFont val="Arial Narrow"/>
        <family val="2"/>
      </rPr>
      <t>Tablas de Retención Documental.</t>
    </r>
  </si>
  <si>
    <r>
      <t xml:space="preserve">Construir una tabla de control de acceso para la administración del archivo de la entidad. 
</t>
    </r>
    <r>
      <rPr>
        <b/>
        <sz val="10"/>
        <color theme="1"/>
        <rFont val="Arial Narrow"/>
        <family val="2"/>
      </rPr>
      <t xml:space="preserve">Entregable: </t>
    </r>
    <r>
      <rPr>
        <sz val="10"/>
        <color theme="1"/>
        <rFont val="Arial Narrow"/>
        <family val="2"/>
      </rPr>
      <t>Tabla de control de acceso</t>
    </r>
  </si>
  <si>
    <t>Realizar la migración de Tecnología de los portales WEB (Hosting: Fiduprevisora y FOMAG)</t>
  </si>
  <si>
    <r>
      <rPr>
        <sz val="10"/>
        <color theme="1"/>
        <rFont val="Arial Narrow"/>
        <family val="2"/>
      </rPr>
      <t>Estructurar y ejecutar las actividades para definir el PETI 2019 en la entidad, de acuerdo a los lineamientos del Sector Hacienda.</t>
    </r>
    <r>
      <rPr>
        <b/>
        <sz val="10"/>
        <color theme="1"/>
        <rFont val="Arial Narrow"/>
        <family val="2"/>
      </rPr>
      <t xml:space="preserve">
Entregable: </t>
    </r>
    <r>
      <rPr>
        <sz val="10"/>
        <color theme="1"/>
        <rFont val="Arial Narrow"/>
        <family val="2"/>
      </rPr>
      <t>Plan Estratégico de Tecnologías de Información 2019 - 2022</t>
    </r>
  </si>
  <si>
    <r>
      <rPr>
        <sz val="10"/>
        <color theme="1"/>
        <rFont val="Arial Narrow"/>
        <family val="2"/>
      </rPr>
      <t>Realizar renovación tecnológicas de los códigos que se presentan en los portales WEB , para implementar los cambios de acuerdo a la Normatividad de MinTic.</t>
    </r>
    <r>
      <rPr>
        <b/>
        <sz val="10"/>
        <color theme="1"/>
        <rFont val="Arial Narrow"/>
        <family val="2"/>
      </rPr>
      <t xml:space="preserve">
Entregable: </t>
    </r>
    <r>
      <rPr>
        <sz val="10"/>
        <color theme="1"/>
        <rFont val="Arial Narrow"/>
        <family val="2"/>
      </rPr>
      <t>Hosting (Fiduprevisora y FOMAG) actualizados a acorde a la normatividad de MinTic.</t>
    </r>
  </si>
  <si>
    <t>Crear y divulgar el Código de Integridad, de acuerdo a los lineamientos del DAFP</t>
  </si>
  <si>
    <r>
      <t xml:space="preserve">Teniendo en cuenta los lineamientos de la Función Pública, se establecerá un Código de Integridad para la Entidad y se socializará a los grupos de interés, por medio de campañas en busca de interiorizar este documento en las personas. 
</t>
    </r>
    <r>
      <rPr>
        <b/>
        <sz val="10"/>
        <color theme="1"/>
        <rFont val="Arial Narrow"/>
        <family val="2"/>
      </rPr>
      <t xml:space="preserve">Entregable: </t>
    </r>
    <r>
      <rPr>
        <sz val="10"/>
        <color theme="1"/>
        <rFont val="Arial Narrow"/>
        <family val="2"/>
      </rPr>
      <t>Código de Integridad adoptado y socializado a los colaboradores.</t>
    </r>
  </si>
  <si>
    <r>
      <t xml:space="preserve">Se creará y dará a conocer a los colaboradores el PETH vigencia 2019, de acuerdo a los lineamientos del DAFP. Así mismo se reportará el cumplimiento, frente a las actividades programadas en el Plan. 
</t>
    </r>
    <r>
      <rPr>
        <b/>
        <sz val="10"/>
        <color theme="1"/>
        <rFont val="Arial Narrow"/>
        <family val="2"/>
      </rPr>
      <t xml:space="preserve">Entregable: </t>
    </r>
    <r>
      <rPr>
        <sz val="10"/>
        <color theme="1"/>
        <rFont val="Arial Narrow"/>
        <family val="2"/>
      </rPr>
      <t>PETH y sus seguimientos.</t>
    </r>
  </si>
  <si>
    <r>
      <t xml:space="preserve">Crear los manuales del personal de planta, donde se visualicen las funciones y el perfil de cada Colaborador, teniendo en cuenta los núcleos de conocimiento y competencias funcionales. 
</t>
    </r>
    <r>
      <rPr>
        <b/>
        <sz val="10"/>
        <color theme="1"/>
        <rFont val="Arial Narrow"/>
        <family val="2"/>
      </rPr>
      <t>Entregable:</t>
    </r>
    <r>
      <rPr>
        <sz val="10"/>
        <color theme="1"/>
        <rFont val="Arial Narrow"/>
        <family val="2"/>
      </rPr>
      <t xml:space="preserve"> Manuales de los colaboradores de planta.</t>
    </r>
  </si>
  <si>
    <r>
      <t xml:space="preserve">Realizar entrevistas de retiro a fin de generar un informe trimestral, donde se evidencie las razones de retiro de los colaboradores. 
</t>
    </r>
    <r>
      <rPr>
        <b/>
        <sz val="10"/>
        <color theme="1"/>
        <rFont val="Arial Narrow"/>
        <family val="2"/>
      </rPr>
      <t xml:space="preserve">Entregable: </t>
    </r>
    <r>
      <rPr>
        <sz val="10"/>
        <color theme="1"/>
        <rFont val="Arial Narrow"/>
        <family val="2"/>
      </rPr>
      <t>Informe Trimestral</t>
    </r>
  </si>
  <si>
    <t>Carlos Guzman</t>
  </si>
  <si>
    <t>Incluir el nombre del responsable de documentar</t>
  </si>
  <si>
    <t>Implementar encuesta de satisfacción del ciudadano sobre transparencia y acceso a la información</t>
  </si>
  <si>
    <t>Jaime Florez</t>
  </si>
  <si>
    <t>Tablas de Retención Documental</t>
  </si>
  <si>
    <t>Convalidar las Tablas de Retención Documental</t>
  </si>
  <si>
    <t>Continuar con la convalidación de la Tabla de Retención Documental - TRD ante el AGN</t>
  </si>
  <si>
    <t>Plan de Preservación Documental</t>
  </si>
  <si>
    <t>Definir responsable de documentar</t>
  </si>
  <si>
    <t>Realizar el análisis del insumo remitido por las Entidades para la formulación del PETI/PETIC Sectorial</t>
  </si>
  <si>
    <t>Guías de Estilo y Usabilidad</t>
  </si>
  <si>
    <t>Dirección de Tecnología</t>
  </si>
  <si>
    <t>Uso y apropiación de proyectos TI</t>
  </si>
  <si>
    <t xml:space="preserve">Aplicar la estrategia de uso y apropiación </t>
  </si>
  <si>
    <t>Continuar con los ejercicios de arquitectura empresarial</t>
  </si>
  <si>
    <t>Continuación de los ejercicios de arquitectura empresarial para los servicios tecnológicos priorizados</t>
  </si>
  <si>
    <t>Ampliación de la documentación  de las arquitecturas de solución de los sistemas de información.</t>
  </si>
  <si>
    <t>Apropiación Estrategia Gobierno Digital</t>
  </si>
  <si>
    <t>Gobierno de Datos</t>
  </si>
  <si>
    <t>Fortalecer la gestión y planeación de los componentes de información.</t>
  </si>
  <si>
    <t xml:space="preserve">Definición en relación a la gestión y planeación de los componentes de información, de los siguientes aspectos:
a. Esquema de gobierno de los componentes de información
b. Metodología para el diseño de los componentes de Información 
c. Esquema para el análisis y aprovechamiento de los componentes de Información.
</t>
  </si>
  <si>
    <t>Vicepresidencia de Planeación - Gobierno de Datos</t>
  </si>
  <si>
    <t>Documentar los catálogos de componentes de información.</t>
  </si>
  <si>
    <t xml:space="preserve">Documentación de acuerdo con el Marco de Referencia de Arquitectura empresarial, de los siguientes catálogos de componentes de información:
a El Catálogo o directorio de datos (abiertos y georreferenciados)
b El Catálogo de Información 
c El Catálogo de Servicios de información
d El Catálogo de Flujos de información </t>
  </si>
  <si>
    <t>Trazabilidad de los sistemas de información críticos</t>
  </si>
  <si>
    <t>Avanzar en la Implementación de mecanismos para asegurar la trazabilidad total sobre las transacciones realizadas en los sistemas de información críticos.</t>
  </si>
  <si>
    <t>Continuar con la implementación de los mecanismos para asegurar la trazabilidad sobre las transacciones realizadas en los sistemas de información que se definan</t>
  </si>
  <si>
    <t>Continuar documentación de los sistemas de TI</t>
  </si>
  <si>
    <t>Aplicación de la estrategia de uso y apropiación para todos los proyectos de TI definidos.</t>
  </si>
  <si>
    <t>Fortalecer aspectos en materia de apropiación de la Estrategia de Gobierno digital</t>
  </si>
  <si>
    <t>Documentación Arquitecturas Sistemas de Información</t>
  </si>
  <si>
    <t>Implementar actividades en materia de monitoreo de la Estrategia de Gobierno digital</t>
  </si>
  <si>
    <t>Implementación de actividades en materia de monitoreo de la Estrategia de Gobierno digital, tales como :
a. Definición de un  programa y/o estrategia de calidad de los componentes de información institucional
b. Seguimiento del programa y/o estrategia de calidad de los componentes de información definido
c. Implementación de los controles de calidad de los datos en los sistemas de información
d. Definición de los indicadores y métricas para medir la calidad de los componentes de información
e. Ejercicios de diagnóstico y perfilamiento de la calidad de datos.
f. Definición y aplicación metodologías para medir la calidad de los componentes de información.</t>
  </si>
  <si>
    <t xml:space="preserve">Realizar en materia de apropiación de la Estrategia de Gobierno digital, las siguientes actividades:
1.Implementar estrategias de gestión del cambio para los proyectos de TI
2. Definir indicadores para la medición del impacto del uso y apropiación de TI en la entidad
</t>
  </si>
  <si>
    <t>Promedio de definición y actualización del plan estratégico institucional de TI de las entidades del Sector Hacienda.</t>
  </si>
  <si>
    <t>Realizar la presentación del Plan de Defensa de las ICC del Sector Financiero</t>
  </si>
  <si>
    <t xml:space="preserve">Realizar la coordinación de Mesas de Trabajo para orientar a las entidades interesadas en desarrollar el Plan de Defensa Institucional de cada una de ellas. </t>
  </si>
  <si>
    <t>Realizar la coordinación de Mesas de Trabajo y acompañamiento para la implementación del Anexo 4 de la Guía de gestión de Riesgos de Gestión, Corrupción y Seguridad Digital</t>
  </si>
  <si>
    <t>Desarrollo y ejecución de las fases contempladas en el Anexo 4:
Fase 1. Planificación de la GRSD
Fase 2: Ejecución
Fase 3: Monitoreo y revisión
Fase 4: Mejoramiento continuo de la gestión del riesgo de seguridad digital.</t>
  </si>
  <si>
    <t>Desarrollar las fases contempladas en el Anexo 4 - Lineamientos para la Gestión de Riesgos de Seguridad Digital en Entidades Públicas</t>
  </si>
  <si>
    <t>Ajustar las Metodologías de Gestión de Riesgo de cada entidad, conforme a lo expuesto en la Guía.</t>
  </si>
  <si>
    <t>Analizar la Guía y el Anexo 4, con el fin de entender su alcance e impacto, y generar temas para acompañamiento con el MinTic.</t>
  </si>
  <si>
    <t>Revisar la Guía para la administración del riesgo y el diseño de controles en entidades públicas - Riesgos de Gestión, Corrupción y Seguridad Digital y su Anexo 4</t>
  </si>
  <si>
    <t>PETI Sectorial</t>
  </si>
  <si>
    <t>Mejora de procesos</t>
  </si>
  <si>
    <t>Asegurar al menos dos (2) procesos de la cadena de valor</t>
  </si>
  <si>
    <t>Gerencia de Planeación y Gestión - Mejoramiento de Procesos</t>
  </si>
  <si>
    <t>Realizar el diseño o mejora de procesos</t>
  </si>
  <si>
    <t>Realizar el análisis costo-beneficio de procesos</t>
  </si>
  <si>
    <t>Tener en cuenta dentro de la mejora de los procesos y procedimientos el análisis de costo-beneficio de los mismos.</t>
  </si>
  <si>
    <t>Ministerio de Hacienda y Crédito Público</t>
  </si>
  <si>
    <t>Incluir nombre del responsable de documentar</t>
  </si>
  <si>
    <t>Realizar el reporte de avance en la interiorización del Código de Integridad</t>
  </si>
  <si>
    <t>Gerencia de Planeación y Gestión - CIC - Nicolás Vila y Magda Parada</t>
  </si>
  <si>
    <t>Gestión de la Innovación</t>
  </si>
  <si>
    <t xml:space="preserve">Generar dos (2) proyectos o actividades de I+D+I en Ctel </t>
  </si>
  <si>
    <t xml:space="preserve">Formular, ejecutar y hacer seguimiento a dos (2) proyectos de innovación que tengan como objetivo el cumplimiento de atender necesidades detectadas al interior de la organización  </t>
  </si>
  <si>
    <t>Formular retos de Innovación</t>
  </si>
  <si>
    <t>Generar proyectos de I + D + I</t>
  </si>
  <si>
    <t>Generar dos (2) acciones para identificar los riesgos relacionados con la fuga de capital intelectual de la Entidad junto con el plan de acción para su tratamiento</t>
  </si>
  <si>
    <t>Identificar, clasificar y socializar el capital Intelectual</t>
  </si>
  <si>
    <t>Establecimiento de reuniones mensuales para el seguimiento a la ejecución del presupuesto de la Entidad</t>
  </si>
  <si>
    <t>Dirección de Contabilidad y Presupuesto- Hollman Puerto</t>
  </si>
  <si>
    <t>Implementar buenas prácticas para la administración presupuestal de Findeter</t>
  </si>
  <si>
    <t>Comité de Conciliación</t>
  </si>
  <si>
    <t xml:space="preserve">Revisar reglamento del Comité de Conciliación. </t>
  </si>
  <si>
    <t xml:space="preserve">Revisión por lo menos una vez al año del reglamento del Comité de Conciliación. </t>
  </si>
  <si>
    <t>Dirección Jurídica - Mónica Rojas</t>
  </si>
  <si>
    <t>Establecer procedimiento de cargas de procesos</t>
  </si>
  <si>
    <t>Establecimiento del procedimiento que garantiza cargas de procesos que permitan la atención adecuada de cada uno de ellos. (Evidencia)</t>
  </si>
  <si>
    <t>Medir y evaluar la tasa de éxito procesal</t>
  </si>
  <si>
    <t>Medición y evaluación de la tasa de éxito procesal</t>
  </si>
  <si>
    <t>Realizar difusión y/o capacitación de los planes de daño antijurídico.</t>
  </si>
  <si>
    <t>Difusión y/o capacitación de los planes de daño antijurídico.</t>
  </si>
  <si>
    <t>Actualizar el sistema de información litigioso del estado eKogui.</t>
  </si>
  <si>
    <t>Actualización procesal judicial con la consulta permanente en el sistema de información litigioso del estado eKogui, en la funcionalidad del indicador Tasa de éxito.</t>
  </si>
  <si>
    <t>Participación ciudadana</t>
  </si>
  <si>
    <t>Identificar y documentar las debilidades y fortalezas y buenas prácticas en la implementación de la política de participación ciudadana</t>
  </si>
  <si>
    <t>Catherine Cifuentes</t>
  </si>
  <si>
    <t>Elaborar y publicar instrumentos de la gestión de información</t>
  </si>
  <si>
    <t>Elaborar diagnóstico Integral de Archivos</t>
  </si>
  <si>
    <t>Elaborar y ejecutar el plan de Seguridad y Privacidad de la Información</t>
  </si>
  <si>
    <t>Elaborar y ejecutar estrategia de TI</t>
  </si>
  <si>
    <t>Esta actividad se deja redactada igual para todas las entidades</t>
  </si>
  <si>
    <r>
      <t xml:space="preserve">De cara al concurso de méritos y en atención a los resultados obtenidos en la herramienta de autodiagnóstico a corte 31 de mayo de 2018, la Agencia ITRC debe formular acciones orientadas a preparar a los servidores públicos de la entidad para su retiro del servicio o readaptación laboral.
</t>
    </r>
    <r>
      <rPr>
        <b/>
        <sz val="10"/>
        <color theme="1"/>
        <rFont val="Arial Narrow"/>
        <family val="2"/>
      </rPr>
      <t xml:space="preserve">Entregable: </t>
    </r>
    <r>
      <rPr>
        <sz val="10"/>
        <color theme="1"/>
        <rFont val="Arial Narrow"/>
        <family val="2"/>
      </rPr>
      <t>Plan o acciones diseñadas.</t>
    </r>
  </si>
  <si>
    <r>
      <t xml:space="preserve">De cara al concurso de méritos y en atención a los resultados obtenidos en la herramienta de autodiagnóstico a corte 31 de mayo de 2018, la Agencia ITRC debe ejecutar acciones orientadas a preparar a los servidores públicos de la entidad para su retiro del servicio o readaptación laboral.
</t>
    </r>
    <r>
      <rPr>
        <b/>
        <sz val="10"/>
        <color theme="1"/>
        <rFont val="Arial Narrow"/>
        <family val="2"/>
      </rPr>
      <t xml:space="preserve">Entregable: </t>
    </r>
    <r>
      <rPr>
        <sz val="10"/>
        <color theme="1"/>
        <rFont val="Arial Narrow"/>
        <family val="2"/>
      </rPr>
      <t>Informe o reporte de las acciones implementadas.</t>
    </r>
  </si>
  <si>
    <r>
      <t xml:space="preserve">Evaluar la efectividad de las acciones contempladas en el Plan de Implementación del Código de Integridad, observando el nivel de apropiación de los conceptos en los servidores públicos de la entidad.
</t>
    </r>
    <r>
      <rPr>
        <b/>
        <sz val="10"/>
        <color theme="1"/>
        <rFont val="Arial Narrow"/>
        <family val="2"/>
      </rPr>
      <t>Entregable:</t>
    </r>
    <r>
      <rPr>
        <sz val="10"/>
        <color theme="1"/>
        <rFont val="Arial Narrow"/>
        <family val="2"/>
      </rPr>
      <t xml:space="preserve"> Informe y/o reporte de evaluación.</t>
    </r>
  </si>
  <si>
    <t>Se deja una sola actividad</t>
  </si>
  <si>
    <t>Carlos Augusto Mesa</t>
  </si>
  <si>
    <t xml:space="preserve">Realizar la caracterización de grupos de valor </t>
  </si>
  <si>
    <r>
      <t xml:space="preserve">Documentar los procesos del negocio de acuerdo con la nueva metodología siguiendo notación BPMN, alineado con la clasificación de procesos PCF y cobit. 
</t>
    </r>
    <r>
      <rPr>
        <b/>
        <sz val="10"/>
        <color theme="1"/>
        <rFont val="Arial Narrow"/>
        <family val="2"/>
      </rPr>
      <t xml:space="preserve">Entregable:  </t>
    </r>
    <r>
      <rPr>
        <sz val="10"/>
        <color theme="1"/>
        <rFont val="Arial Narrow"/>
        <family val="2"/>
      </rPr>
      <t xml:space="preserve">Kit documental publicado en la plataforma documental de gestión de procesos </t>
    </r>
  </si>
  <si>
    <t>Realizar diagnóstico de participación ciudadana</t>
  </si>
  <si>
    <t>Realizar la formulación de objetivos, metas e indicadores</t>
  </si>
  <si>
    <t>OK El responsable de aprobar debe ser el designado para el Comité Sectorial</t>
  </si>
  <si>
    <t xml:space="preserve">Llevar a cabo el proyecto Sistema Integrado de Conservación - SIC </t>
  </si>
  <si>
    <t>Llevar a cabo el proyecto Organización de Fondo Acumulado y tabla de valoración documental.</t>
  </si>
  <si>
    <t>Llevar a cabo el proyecto Implementación de los requisitos de integridad, autenticidad, inalterabilidad, disponibilidad, preservación y metadatos de los documentos electrónicos de archivo en el Sistema de Gestión del Documento Electrónico.</t>
  </si>
  <si>
    <t>Realizar mesa de Trabajo para definición PETI</t>
  </si>
  <si>
    <t>Realizar la actualización documental para gobierno de TI</t>
  </si>
  <si>
    <t>Realizar la actualización documental de la arquitectura empresarial</t>
  </si>
  <si>
    <t>Realizar actividades de reconocimiento de desvinculación</t>
  </si>
  <si>
    <t>OK, se tiene en cuenta la actividad y se asocia al objetivo ""Fortalecer la estructura organizacional y por procesos de las entidades del Sector Hacienda""</t>
  </si>
  <si>
    <t xml:space="preserve">Realizar la medición de la experiencia o percepción ciudadana.
</t>
  </si>
  <si>
    <t>Realizar seguimiento y acompañamiento a la implementación de los servicios ciudadanos digitales</t>
  </si>
  <si>
    <r>
      <t xml:space="preserve">Guiar y acompañar a las Entidades del sector en la definición del plan y luego hacerle seguimiento a su ejecución. 
</t>
    </r>
    <r>
      <rPr>
        <b/>
        <sz val="10"/>
        <color theme="1"/>
        <rFont val="Arial Narrow"/>
        <family val="2"/>
      </rPr>
      <t>Entregable:</t>
    </r>
    <r>
      <rPr>
        <sz val="10"/>
        <color theme="1"/>
        <rFont val="Arial Narrow"/>
        <family val="2"/>
      </rPr>
      <t xml:space="preserve"> Documento resumen.</t>
    </r>
  </si>
  <si>
    <t>Definir un plan para el fortalecimiento y actualización de la gestión y planeación de los componentes de información</t>
  </si>
  <si>
    <t>El responsable de aprobar es el designado para el Comité</t>
  </si>
  <si>
    <t>Definir un plan para el fortalecimiento y actualización de la arquitectura de los sistemas de información y la infraestructura asociada</t>
  </si>
  <si>
    <t>Realizar seguimiento y acompañamiento a la implementación del plan de seguridad y privacidad de la información</t>
  </si>
  <si>
    <t>Indicador: # acciones de participación ciudadana en desarrollo de su gestión institucional
Meta anual: 100%</t>
  </si>
  <si>
    <r>
      <t xml:space="preserve">De acuerdo con la Resolución 1107 del 20 de abril de 2016 de creación del Subcomité, las entidades participaran en las dos sesiones programadas en la vigencia, en donde se tratan temas defensa judicial transversales a las entidades que hacen parte del Sector Hacienda.
</t>
    </r>
    <r>
      <rPr>
        <b/>
        <sz val="10"/>
        <color theme="1"/>
        <rFont val="Arial Narrow"/>
        <family val="2"/>
      </rPr>
      <t xml:space="preserve">Entregable: </t>
    </r>
    <r>
      <rPr>
        <sz val="10"/>
        <color theme="1"/>
        <rFont val="Arial Narrow"/>
        <family val="2"/>
      </rPr>
      <t>Actas de Subcomité</t>
    </r>
  </si>
  <si>
    <t>Se fortalecerán los procesos de la SUPERFINANCIERA mediante el plan de mejoramiento de procesos el cual busca integración y reducción de pasos de los mismos. 
Entregable: Documento resumen.</t>
  </si>
  <si>
    <t xml:space="preserve">SUPERSOLIDARIA </t>
  </si>
  <si>
    <t>COLJUEGOS</t>
  </si>
  <si>
    <t xml:space="preserve">Realizar el diagnóstico inicial para la atención incluyente y accesible </t>
  </si>
  <si>
    <t>Especificar racionalización de procesos o trámites?</t>
  </si>
  <si>
    <t>Realizar 4 Mesas de trabajo con los lideres de Talento Humano del Sector Hacienda</t>
  </si>
  <si>
    <t>De acuerdo con la pregunta de la entidad, se considera que a julio se pueda contar con este resultado, de no ser así se ampliará la fecha para cada entidad.
Incluir nombres de responsables</t>
  </si>
  <si>
    <t xml:space="preserve">Realizar evaluación de cargas de trabajo </t>
  </si>
  <si>
    <t xml:space="preserve">Realizar evaluación del servicio ofrecido en la atención al ciudadano </t>
  </si>
  <si>
    <t xml:space="preserve">Revisar el plan estratégico de talento humano en su integralidad </t>
  </si>
  <si>
    <t>OK. Se amplia la descripción de la tarea con la información del nombre de la tarea.</t>
  </si>
  <si>
    <t>Servicio al ciudadano - Buenas prácticas</t>
  </si>
  <si>
    <t>El  objetivo de este proyecto es implantar no solo una política cero papel en la administración, sino aumentar la eficiencia, agilidad, así como el ahorro de costos en la operación.</t>
  </si>
  <si>
    <t>Maximino Sossa Fajardo</t>
  </si>
  <si>
    <t>Germán Vega Rodríguez</t>
  </si>
  <si>
    <t>Diseñar e implementar una App para celulares para radicación y consulta de PQRSFD.</t>
  </si>
  <si>
    <t>Realizar tres campañas para educar al ciudadano difundiendo la oferta institucional de los trámites de La Unidad a través de redes sociales.  
Entregable: Piezas de las 3 campañas publicadas.</t>
  </si>
  <si>
    <t>Realizar campaña de difusión de la oferta institucional de La Unidad.</t>
  </si>
  <si>
    <t xml:space="preserve">Portafolio de oferta institucional </t>
  </si>
  <si>
    <t>Aprestamiento institucional</t>
  </si>
  <si>
    <t>Realizar un análisis del proceso de rendición de cuentas en la Unidad, a partir de anteriores experiencias y resultados.</t>
  </si>
  <si>
    <t>Documento con la identificación de debilidades y fortalezas del proceso, teniendo en cuenta resultados y mediciones anteriores.</t>
  </si>
  <si>
    <t>Diseño de la estrategia</t>
  </si>
  <si>
    <t>Identificar grupos de valor en el marco del proceso de rendición de cuentas y los espacios de diálogo definidos.</t>
  </si>
  <si>
    <t>Indicador sin línea base para 2019, pendiente definir para 2020 metas de acuerdo con la línea base de 2022</t>
  </si>
  <si>
    <t>La tarea inicia con el trabajo de campo de revisión de los expedientes determinados en la muestra hasta la entrega de las TRD para publicación y actualización de los sistemas de información (SIG).</t>
  </si>
  <si>
    <t>Elaborar los programas del Sistema Integrado de Conservación SIC de la Entidad.</t>
  </si>
  <si>
    <t>1. Actualización del diagnóstico de preservación.
2. Elaboración del programa de limpieza de los archivos.
3. Elaboración del plan de emergencia y atención de desastres. 
4. Elaboración del programa de Saneamiento Ambiental (desinfección, desratización y desinsectación).
5. Formulación de las políticas de seguridad de la información (Preservación de la Unidad, preservación de riesgos y atención a desastres)
6. Elaborar el programa de Inspección y mantenimiento de los sistemas de almacenamiento e instalaciones físicas.
7. Elaboración del programa de monitoreo y control de condiciones ambientales 
8. Elaboración del programa de Almacenamientos y re-almacenamiento de los documentos.
9. Elaboración del programa de Preservación digital a largo plazo de los documentos digitales y electrónicos.
10. Elaboración del Programa de Capacitación y Sensibilización.</t>
  </si>
  <si>
    <t>Ejecutar el Programa de Documentos Vitales y/o especiales.</t>
  </si>
  <si>
    <t>La tarea inicia con la identificación de documentos vitales y/o esenciales hasta  la definición de los perfiles de acceso de cada uno de los usuarios a los documentos vitales.</t>
  </si>
  <si>
    <t>Realizar actualización de Tablas de Retención Documental TRD (Subdirección Determinación de Obligaciones Parafiscales).</t>
  </si>
  <si>
    <t>Actividad rezagada 2018</t>
  </si>
  <si>
    <t>Implementar la interoperabilidad DIAN - UGPP para la consulta del RUT en línea.</t>
  </si>
  <si>
    <t>Realizar diagnóstico de capacidades</t>
  </si>
  <si>
    <t>Gestión de la información (planeación)</t>
  </si>
  <si>
    <t>Capacitación</t>
  </si>
  <si>
    <t>Incluir y ejecutar en el Plan Institucional de Capacitación - Programas del sector Función Pública.</t>
  </si>
  <si>
    <t>Plan Institucional de Capacitación, que evidencie vinculación de programas del sector Función Pública.</t>
  </si>
  <si>
    <t>Gerencia pública</t>
  </si>
  <si>
    <t>Plan Institucional de Capacitación, que evidencie vinculación de programas de desarrollo de competencias para Gerentes Públicos de La Unidad.</t>
  </si>
  <si>
    <t>Bases de datos que incluyan los gerentes públicos, actualizadas, organizadas que permitan generar reportes confiables y oportunos.
Que permita:
- Identificar la totalidad de información académica, laboral y personal requerida para la generación de informes o reportes confiables de la planta de personal de La Unidad.
- Verificar si existen servidores de carrera con derecho preferencial para una eventual vacante de carrera, que genera reportes oportunos y verificables.
- Identificar la totalidad de información académica, laboral y personal de los Gerentes Públicos requerida para la generación de informes o reportes confiables.</t>
  </si>
  <si>
    <t>Realizar una organización general a las bases de datos de información</t>
  </si>
  <si>
    <t>OK. Se amplia la descripción de la tarea teniendo en cuenta la redacción del nombre de la tarea</t>
  </si>
  <si>
    <t>OK. Se verifica conforme a los resultados del autodiagnóstico de MIPG</t>
  </si>
  <si>
    <t xml:space="preserve">Incluir y ejecutar en el Plan Institucional de Capacitación - Programas de desarrollo de competencias de los gerentes públicos </t>
  </si>
  <si>
    <t>Condiciones institucionales idóneas para la implementación y gestión del Código de Integridad</t>
  </si>
  <si>
    <t>Realizar un diagnóstico que permita identificar si las estrategias de comunicación para promover el Código de Integridad durante la vigencia 2018 fueron efectivas en los servidores de La Unidad.</t>
  </si>
  <si>
    <t>Evaluación o encuesta diagnóstica a los servidores públicos referente al conocimiento del Código de Integridad</t>
  </si>
  <si>
    <t>Establecer un programa de reconocimiento institucional que fomente los comportamientos del Código de Integridad y permita la retroalimentación de los líderes con sus equipos de trabajo.</t>
  </si>
  <si>
    <t>Publicación de reconocimientos institucionales realizados por comportamientos asociados al Código de Integridad. Actividad con periodicidad Semestral.</t>
  </si>
  <si>
    <t>Plan Institucional de Capacitación, que evidencie vinculación del Código de Integridad en los programas de Inducción y Reinducción.</t>
  </si>
  <si>
    <t>Promoción de la gestión del Código de Integridad</t>
  </si>
  <si>
    <t>Ejecutar actividades planeadas dentro de las actividades de capacitación y cultura organizacional, que fomenten los valores institucionales.</t>
  </si>
  <si>
    <t>Socializaciones y piezas de comunicación, remitidas a los funcionarios en relación con el Código de Integridad. Actividad con periodicidad Semestral.</t>
  </si>
  <si>
    <t>Realizar un diagnóstico que permita identificar si las estrategias de comunicación para promover el Código de Integridad fueron efectivas en los servidores de La Unidad durante el año 2019.</t>
  </si>
  <si>
    <t>Evaluación o encuesta diagnóstica a los servidores públicos referente al conocimiento del Código de Integridad y las estrategias utilizadas.</t>
  </si>
  <si>
    <t>Prevención del daño antijurídico</t>
  </si>
  <si>
    <t>La circular externa se publicará en la página web de la Entidad, dejando clara la postura y los lineamientos dados por esas Corporaciones Judiciales, que deben asumir las entidades y jueces de la República  en la definición de estos casos.</t>
  </si>
  <si>
    <t>Elaborar un primer plan de comunicaciones relacionado con los temas de pensión gracia.</t>
  </si>
  <si>
    <t>Se incluirán temas de población beneficiaria, pruebas que soporten el reconocimiento del derecho.</t>
  </si>
  <si>
    <t>Elaboración y publicación en la página web de un video informativo para la ciudadanía y pensionados de la Unidad.</t>
  </si>
  <si>
    <t>Identificar los motivos de las condenas (errores administrativos o en la defensa judicial) y preparar un informe detallado de las razones por las cuales la entidad fue condenada, para proponer acciones correctivas en el trámite de determinación de derechos pensionales y para fortalecer las estrategias y argumentos de defensa judicial.</t>
  </si>
  <si>
    <t>Los resultados obtenidos y las acciones correctivas implementadas se informarán al Comité de Conciliación y Defensa Judicial.</t>
  </si>
  <si>
    <t>Realizar el requerimiento de creación de la Solicitud de Obligación Pensional por parte del área jurídica o la creación de la Solicitud de Novedades de Nómina por el área respectiva, para la revisión y verificación de actos administrativos de cumplimiento de fallos, cuando se tenga conocimiento de un mandamiento de pago.</t>
  </si>
  <si>
    <t>Una vez se tenga conocimiento de un mandamiento de pago, se procederá a la solicitud la creación de la SOP por parte del área jurídica o la creación de la SNN por el área respectiva, para la revisión y verificación de actos administrativos de cumplimiento de fallos, en la que se verifique su cabal cumplimiento, y en caso contrario, atenderlos de forma inmediata y remitir esta información al área jurídica para que sirvan de insumo en la defensa de los intereses de la entidad y evitar con ello la condena dentro del proceso ejecutivo.
Efectuar seguimiento, establecer e implementar acciones por la Dirección de Pensiones, Director Jurídico y sus respectivas Subdirecciones, para garantizar  la revisión y cabal cumplimiento de los  fallos  judiciales.
Efectuar seguimiento, establecer e implementar acciones por la Dirección de Pensiones, Director Jurídico y sus respectivas Subdirecciones, para garantizar  la revisión y cabal cumplimiento de los  fallos  judiciales.</t>
  </si>
  <si>
    <t>Socializar con los funcionarios y contratistas UGPP los lineamientos del Comité de Conciliación, en relación con la liquidación y pago de intereses moratorios, derivados de las condenas judiciales, específicamente respecto de los intereses dispuestos en el artículo 177 del Código Contencioso Administrativo –CCA- y en el artículo 192 Código de Procedimiento Administrativo y de lo Contencioso Administrativo.</t>
  </si>
  <si>
    <t>Reuniones presenciales, virtual y sesión filmada, según el caso. Cada 3 meses en el 2019, se reforzarán las socializaciones conforme a los resultados judiciales obtenidos para tales fechas.</t>
  </si>
  <si>
    <t>Realizar y publicar una Circular Externa dirigida a la ciudadanía para dar a conocer las reglas unificadas establecidas por las Altas Corporaciones Judiciales (reliquidación pensión legal) respecto a la correcta interpretación del régimen de transición.</t>
  </si>
  <si>
    <t>Generar  espacios de dialogo en doble vía con los grupos de interés involucrando las áreas misionales</t>
  </si>
  <si>
    <t>Generar por lo menos un espacio de interacción con un grupo de interés para la Entidad sobre un tema predeterminado.</t>
  </si>
  <si>
    <t>A partir de los resultados del FURAG y de la evaluación de la oficina de control interno sobre el plan de participación, identificar y documentar las debilidades, fortalezas y buenas prácticas  en la implementación de la Política de Participación Ciudadana, individualizándolas por cada uno de los ciclos de la gestión (participación en el diagnóstico, la formulación e implementación) y socializar los resultados del diagnóstico al interior de la entidad.</t>
  </si>
  <si>
    <r>
      <t xml:space="preserve">Documentar de forma consolidada la interacción de la entidad en los ejercicios de participación ciudadana. Posteriormente, divulgar el mismo a través de los diferentes canales dispuestos para ello. 
</t>
    </r>
    <r>
      <rPr>
        <b/>
        <sz val="10"/>
        <color theme="1"/>
        <rFont val="Arial Narrow"/>
        <family val="2"/>
      </rPr>
      <t>Entregable:</t>
    </r>
    <r>
      <rPr>
        <sz val="10"/>
        <color theme="1"/>
        <rFont val="Arial Narrow"/>
        <family val="2"/>
      </rPr>
      <t xml:space="preserve"> Documento de análisis de resultado.</t>
    </r>
  </si>
  <si>
    <r>
      <t xml:space="preserve">Adoptar mecanismos o instrumentos de medición que permitan documentar y analizar en términos de eficiencia, eficacia y calidad. 
</t>
    </r>
    <r>
      <rPr>
        <b/>
        <sz val="10"/>
        <color theme="1"/>
        <rFont val="Arial Narrow"/>
        <family val="2"/>
      </rPr>
      <t xml:space="preserve">Entregable: </t>
    </r>
    <r>
      <rPr>
        <sz val="10"/>
        <color theme="1"/>
        <rFont val="Arial Narrow"/>
        <family val="2"/>
      </rPr>
      <t>Documento de análisis de resultado</t>
    </r>
  </si>
  <si>
    <t>Realizar fortalecimiento en las políticas de servicio al ciudadano</t>
  </si>
  <si>
    <r>
      <t xml:space="preserve">Sensibilizar y socializar la política de servicio al ciudadano en todos los niveles de la Entidad. 
</t>
    </r>
    <r>
      <rPr>
        <b/>
        <sz val="10"/>
        <color theme="1"/>
        <rFont val="Arial Narrow"/>
        <family val="2"/>
      </rPr>
      <t xml:space="preserve">
Entregable:</t>
    </r>
    <r>
      <rPr>
        <sz val="10"/>
        <color theme="1"/>
        <rFont val="Arial Narrow"/>
        <family val="2"/>
      </rPr>
      <t xml:space="preserve"> Documento que contenga la información socializada.</t>
    </r>
  </si>
  <si>
    <t>Realizar fortalecimiento de lenguaje claro en los puntos de atención al ciudadano</t>
  </si>
  <si>
    <r>
      <t xml:space="preserve">Implementar estrategias de lenguaje claro orientadas a mejorar la comunicación con sus clientes internos y externos.  
</t>
    </r>
    <r>
      <rPr>
        <b/>
        <sz val="10"/>
        <color theme="1"/>
        <rFont val="Arial Narrow"/>
        <family val="2"/>
      </rPr>
      <t xml:space="preserve">
Entregable:</t>
    </r>
    <r>
      <rPr>
        <sz val="10"/>
        <color theme="1"/>
        <rFont val="Arial Narrow"/>
        <family val="2"/>
      </rPr>
      <t xml:space="preserve"> Documento que contenga las características de las estrategias </t>
    </r>
  </si>
  <si>
    <t>Evaluación de resultados</t>
  </si>
  <si>
    <t>Se asocia a la política de participación ciudadana y no a la de fortalecimiento de procesos. Verificar</t>
  </si>
  <si>
    <t>Documento con la identificación de posibles grupos de valor a tener en cuenta en el proceso de rendición de cuentas.</t>
  </si>
  <si>
    <t>OK, el responsable de medir el indicador general es el líder sectorial</t>
  </si>
  <si>
    <t>Se medirá a través de una variable de indicador, la variable hará parte del indicador definido por el líder sectorial, definir por parte de la entidad el responsable que registrará el indicador</t>
  </si>
  <si>
    <t>Se incluye en la categoría de Transparencia y acceso a la información, como esta en la siguiente actividad?</t>
  </si>
  <si>
    <t>Presentación periódica del mapa de riesgos de corrupción y su seguimiento al Comité de Gestión y Desempeño Institucional.</t>
  </si>
  <si>
    <t>Se considera que esta actividad puede incluirse dentro de la planeación institucional de la entidad y no en la Sectorial. Se verifica el resultado del autodiagnóstico del MIPG y la entidad no esta por debajo de 80</t>
  </si>
  <si>
    <t xml:space="preserve">Protección de datos personales </t>
  </si>
  <si>
    <t>Realizar diagnóstico inicial para índice de gestión documental</t>
  </si>
  <si>
    <t>Diseñar el diagnóstico que se realizará en cada una de las entidades, para determinar el  índice de gestión documental</t>
  </si>
  <si>
    <t>Realizar la migración de históricos a Pegaso</t>
  </si>
  <si>
    <t>Migrar la información histórica a las taxonomías configuradas en la herramienta Pegaso (Opentext)</t>
  </si>
  <si>
    <t>Elaborar el Plan de Preservación Documental (para soportes físicos y digitales).</t>
  </si>
  <si>
    <t xml:space="preserve">Elaboración del Plan de Preservación Documental (para soportes físicos y digitales) que incluya el Programa de Conservación Preventiva y estrategias de preservación digital (migración, conversión, refreshing) </t>
  </si>
  <si>
    <t>Actualizar la medición de la herramienta de autodiagnóstico de la política de Gestión Documental establecida por el DAFP, para conocer los avances y el estado actual de la Agencia ITRC en la materia e implementar acciones de mejora</t>
  </si>
  <si>
    <t>Construir la Política de Gestión Documental.</t>
  </si>
  <si>
    <t>Facilitar a las Entidades del Sector herramientas de análisis y diagnóstico para la generación de los planes estratégicos TI de cada Entidad</t>
  </si>
  <si>
    <r>
      <t xml:space="preserve">Se enviarán a las Entidades metodologías y herramientas que sirvan como insumo  para facilitar la definición del Plan estratégico TI (PETI-PETIC)
</t>
    </r>
    <r>
      <rPr>
        <b/>
        <sz val="10"/>
        <color theme="1"/>
        <rFont val="Arial Narrow"/>
        <family val="2"/>
      </rPr>
      <t>Entregable:</t>
    </r>
    <r>
      <rPr>
        <sz val="10"/>
        <color theme="1"/>
        <rFont val="Arial Narrow"/>
        <family val="2"/>
      </rPr>
      <t xml:space="preserve"> Correo electrónico con insumos y herramientas. Sesión de contextualización de herramientas suministradas</t>
    </r>
  </si>
  <si>
    <t>Se realizará seguimiento periódico a la generación e implementación del PETI/PETIC</t>
  </si>
  <si>
    <t>Aplicar instrumento de análisis y diagnóstico para la generación del Plan estratégico TI Sectorial</t>
  </si>
  <si>
    <t>Envío de instrumento a las Entidades con el fin de obtener insumo para la formulación del PETI/PETIC Sectorial</t>
  </si>
  <si>
    <t>Las mesas de trabajo podrán ser virtuales o presenciales con el fin de realizar seguimiento a las acciones delegadas resultados del análisis sectorial TI</t>
  </si>
  <si>
    <t>Solicitar y consolidar la información sobre tramites y servicios que las entidades del sector tienen en cada categoría de sellos de excelencia  donde  Minhacienda lleve control de cuales Entidades lo están perfilando hacia la  interoperabilidad</t>
  </si>
  <si>
    <r>
      <t xml:space="preserve">Guiar y acompañar a las Entidades del sector en la consecución de los sellos de excelencia y en la consolidación de la información para el cálculo del indicador. 
</t>
    </r>
    <r>
      <rPr>
        <b/>
        <sz val="10"/>
        <color theme="1"/>
        <rFont val="Arial Narrow"/>
        <family val="2"/>
      </rPr>
      <t xml:space="preserve">
Entregable:</t>
    </r>
    <r>
      <rPr>
        <sz val="10"/>
        <color theme="1"/>
        <rFont val="Arial Narrow"/>
        <family val="2"/>
      </rPr>
      <t xml:space="preserve"> Documento resumen.</t>
    </r>
  </si>
  <si>
    <t>Migración del protocolo IPv4 a IPv6.</t>
  </si>
  <si>
    <t>Revisar las guías de estilo y usabilidad de MinTic</t>
  </si>
  <si>
    <t>Revisión de las guías de estilo y usabilidad de MinTic y evaluar su aplicabilidad en la Entidad, para su implementación en nuevos aplicativos que desarrolle Findeter.</t>
  </si>
  <si>
    <t>Arquitectura Empresarial</t>
  </si>
  <si>
    <t>De acuerdo con las actividades definidas la categoría debería ser de Gobierno Digital</t>
  </si>
  <si>
    <t>Consolidar la toma de decisiones apoyada en datos como apoyo a la gestión misional de la Agencia ITRC</t>
  </si>
  <si>
    <t>Con las herramientas de analítica de datos adquiridas y personalizadas por la Agencia ITRC, se logrará definir  modelos predictivos y prospectivos para identificar variables de riesgo en las entidades vigiladas (DIAN-UGPP-COLJUEGOS)</t>
  </si>
  <si>
    <t xml:space="preserve">1. Plan del Proyecto
2. Modelo de Gobierno y Gestion de AE
3. PETI de la compañía, Portafolio de programas y proyectos
4.  Vistas arquitectónicas, Marco de gobierno, Plan de Migración e implementación y Plan de Uso y apropiación </t>
  </si>
  <si>
    <t>Consulta en línea de RUT.</t>
  </si>
  <si>
    <t>Una vez el CCOC formalice los documentos de Planes de defensa Sectoriales, se presentará a las entidades del sector, con la recomendación que cada una de ellas elabore el Plan de Defensa de IIC de cada institución</t>
  </si>
  <si>
    <t>Una vez se presente el documento, las entidades deben desarrollar su propio Plan de Defensa, articulado con las políticas de gestión de riesgos de Seguridad Digital a las entidades del sector, con la recomendación que cada una de ellas elabore el Plan de Defensa de IIC de cada institución</t>
  </si>
  <si>
    <t xml:space="preserve">Acompañar el Desarrollar y ejecución de las fases contempladas en el Anexo 4: 
Fase 1. Planificación de la GRSD
Fase 2. Ejecución 
Fase 3. Monitoreo y revisión
Fase 4. Mejoramiento continuo de la gestión del riesgo de seguridad digital. 
Hay que tener en cuenta que esta implementación va más allá de diciembre de 2019. Durante este año, se acompañarán las actividades programadas para este año. </t>
  </si>
  <si>
    <t>Guiar y acompañar a las Entidades del sector en la definición del plan y luego hacerle seguimiento a su ejecución, Entregable: Plan de seguimiento</t>
  </si>
  <si>
    <t>De acuerdo con las actividades definidas la categoría debería ser de Seguridad Digital</t>
  </si>
  <si>
    <t>Implementar la base única de clientes acorde a los requerimientos normativos y de negocio.</t>
  </si>
  <si>
    <t>Podría incluirse en una sola actividad con la anterior</t>
  </si>
  <si>
    <t xml:space="preserve">Modelamiento de todos los procesos de acuerdo con la metodología definida por la Compañía </t>
  </si>
  <si>
    <t>Programar mesas de trabajo con lideres de Talento Humano del Sector Hacienda</t>
  </si>
  <si>
    <t>Carlos Julián Garavito</t>
  </si>
  <si>
    <t>Olga Lucia Muñoz</t>
  </si>
  <si>
    <r>
      <t xml:space="preserve">Contar con información confiable y oportuna sobre indicadores claves como rotación de personal,  movilidad del personal, ausentismo, etc.
</t>
    </r>
    <r>
      <rPr>
        <b/>
        <sz val="10"/>
        <color theme="1"/>
        <rFont val="Arial Narrow"/>
        <family val="2"/>
      </rPr>
      <t>Entregable:</t>
    </r>
    <r>
      <rPr>
        <sz val="10"/>
        <color theme="1"/>
        <rFont val="Arial Narrow"/>
        <family val="2"/>
      </rPr>
      <t xml:space="preserve"> Batería de indicadores</t>
    </r>
  </si>
  <si>
    <t>OK Se realiza resumen del nombre de la tarea y se amplia la descripción.
Responsable de aprobar es el Jefe delegado por Comité.</t>
  </si>
  <si>
    <t xml:space="preserve">Diseñar un entregable que enmarque una competencia que haya sido relevante en el desarrollo del trabajo del colaborador que se desvincula. Para dicha identificación se tendrá en cuenta las diferentes evaluaciones según correspondan (Periodo de Prueba, Evaluación de desempeño, etc.) y el criterio del líder de área. </t>
  </si>
  <si>
    <t xml:space="preserve">Desarrollar mecanismo sistematizado que contenga estadística de información de servidores que se retiran (Entrevistas, causa de retiro, evaluación; como insumo para alimentar el plan de previsión del decreto 612 de 2018. </t>
  </si>
  <si>
    <t xml:space="preserve">Informe sobre el análisis de las causas de retiro de funcionarios y las acciones con planes del decreto 612 de 2018. </t>
  </si>
  <si>
    <t>La Gestion del Talento humano frente al Servicio al ciudadano</t>
  </si>
  <si>
    <t xml:space="preserve">Definir mecanismos de evaluación periódica del desempeño de los servidores frente al servicio al ciudadano, para toma de decisiones de capacitación.  </t>
  </si>
  <si>
    <t>Actualizar el Plan Estratégico de Talento Humano, en los temas, el cual debe contener los planes y programas del decreto 612 de 2018, la implementación y evaluación de su eficacia. 
(Vacantes, previsión de recursos humanos, capacitación, incentivos, Seguridad y salud en el trabajo, monitoreo al SIGEP, evaluación de desempeño, inducción y reinducción, medición del clima organizacional. Todos socializados, implementados y evaluados.</t>
  </si>
  <si>
    <t>Esta actividad se deja redactada igual para todas las entidades, actividad propuesta por el líder sectorial y que aunque ya se hayan hecho acciones en el 2018, será necesario seguir fortaleciendo la adopción del Código</t>
  </si>
  <si>
    <t>Realizar la implementación del programa de Cumplimiento</t>
  </si>
  <si>
    <t>Iniciar la implementación del modelo de Cumplimiento desarrollado en el 2018.</t>
  </si>
  <si>
    <t xml:space="preserve">Generar espacios de retroalimentación entre el comité de G y D y los funcionarios, tales como grupos de intercambio, encuestas, correo electrónico, entre otras que permitan recolectar ideas que ayuden a mejorar la implementación del Código de Integridad. </t>
  </si>
  <si>
    <r>
      <t xml:space="preserve">A partir de los resultados obtenidos en FURAG 2019, elaborar el Plan de Implementación del Código de Integridad, y socializarlo a todos los servidores públicos de la Agencia ITRC, mediante una campaña de expectativa u otro mecanismo.
</t>
    </r>
    <r>
      <rPr>
        <b/>
        <sz val="10"/>
        <color theme="1"/>
        <rFont val="Arial Narrow"/>
        <family val="2"/>
      </rPr>
      <t>Entregable:</t>
    </r>
    <r>
      <rPr>
        <sz val="10"/>
        <color theme="1"/>
        <rFont val="Arial Narrow"/>
        <family val="2"/>
      </rPr>
      <t xml:space="preserve"> Plan de Implementación del Código de Integridad en la Agencia ITRC.</t>
    </r>
  </si>
  <si>
    <t>Incluir en el Plan Institucional de Capacitación - Programas de Inducción y Reinducción - la divulgación del Código de Integridad.</t>
  </si>
  <si>
    <t>Porcentaje de avance en la implementación de la política de  Gestión de Conocimiento e Innovación</t>
  </si>
  <si>
    <t>Se deja la actividad redactada igual para todas las entidades</t>
  </si>
  <si>
    <t>Desarrollar pilotos de innovación</t>
  </si>
  <si>
    <t>Desarrollar pilotos de innovación como parte del proyecto de definición del modelo de innovación.</t>
  </si>
  <si>
    <t>Realizar actividades acorde al modelo de gestión de conocimiento de transferencia.</t>
  </si>
  <si>
    <t>Generar acciones para identificar riesgos de Capital Intelectual</t>
  </si>
  <si>
    <t>Identificar, clasificar y socializar el capital intelectual y el Mapa de Conocimiento de dos (2) áreas o procesos de la Entidad</t>
  </si>
  <si>
    <t xml:space="preserve">Ejecutar el plan de gestión del conocimiento </t>
  </si>
  <si>
    <t>1. Identificación y priorización de procesos críticos en conocimiento.
2. Identificación y evaluación de las brechas de conocimiento.</t>
  </si>
  <si>
    <t>La Subdirección de Talento Humano propuso el procedimiento de Gestión del Conocimiento dentro de la SFC. Adicionalmente, se tiene contemplado dentro del Plan de Contratación, efectuar un proceso de inteligencia artificial en el marco de Gestión del Conocimiento de la Entidad. Entregable: Documento resumen.</t>
  </si>
  <si>
    <t>La actividad propuesta por la entidad "Se participará en las mesas de trabajo para definir la estrategia de defensa respecto a los proceso judiciales en los que el Ministerio sea parte procesal", ya esta incluida en esta que es general para todas las entidades..</t>
  </si>
  <si>
    <t xml:space="preserve">Servicio informático integral de procesos judiciales, habilitado y actualizado a nivel nacional, acorde al modelo de Gestión Jurídica que comprenda todas las etapas, gerencia de la información, planeación, seguimiento, control, y manejo de riesgos e indicadores. </t>
  </si>
  <si>
    <t>Enviar a la ANDJE  el estado de los indicadores de resultado (de qué manera se impactó la causa primaria que se pretendía atacar con base en los hechos, reclamaciones, derechos de petición, ocurrencia de siniestros, según sea el caso) incorporados en el plan de acción, presentados luego de implementada la política.</t>
  </si>
  <si>
    <t>Realizar actividades de orientación e información para los pensionados sobre la aplicación de la compatibilidad pensional en las pensiones legales, convencionales y sanción a cargo de la Unidad.</t>
  </si>
  <si>
    <t>Realizar diagnóstico inicial del cumplimiento del índice de transparencia.</t>
  </si>
  <si>
    <t xml:space="preserve">Participar en las 2 mesas sectoriales de atención al ciudadano, propuestas por el líder sectorial </t>
  </si>
  <si>
    <t>Documentar e implementar el nuevo proceso para atención de PQRS</t>
  </si>
  <si>
    <t>OK
Todos los indicadores propuestos por la entidad no se tienen en cuenta ya que las iniciativas se miden a partir de los definidos por MHCP, las actividades propuestas permitirán el cumplimiento de la iniciativa.</t>
  </si>
  <si>
    <t>OK, La categoría es un gran tema no debe incluir condición deseada</t>
  </si>
  <si>
    <t>Se asocia a la política de Servicio al ciudadano y no a la de fortalecimiento de procesos. Verificar</t>
  </si>
  <si>
    <t>Se asocia a la política de Racionalización de Trámites no a la de fortalecimiento de procesos. Verificar</t>
  </si>
  <si>
    <t>Desarrollo en la APP para móviles, adicional a los servicios de consulta, las opciones para realizar peticiones, quejas, reclamos y denuncias a través de dispositivos.</t>
  </si>
  <si>
    <t>Se asocia a la política de Acceso a la información y no a la de fortalecimiento de procesos. Verificar</t>
  </si>
  <si>
    <t>Fortalecer las capacidades del Talento Humano y la Innovación en las entidades del Sector Hacienda</t>
  </si>
  <si>
    <t>Promover la adecuada administración de los recursos físicos, financieros y la defensa técnica de las Entidades del Sector Hacienda.</t>
  </si>
  <si>
    <r>
      <rPr>
        <b/>
        <sz val="9"/>
        <color theme="1"/>
        <rFont val="Arial Narrow"/>
        <family val="2"/>
      </rPr>
      <t>De acuerdo con los criterios de la planeación estratégica sectorial, solo se tendrán en cuenta los indicadores del PND (Transformacionales - ODS - Otros de resultado y producto)</t>
    </r>
    <r>
      <rPr>
        <sz val="9"/>
        <color theme="1"/>
        <rFont val="Arial Narrow"/>
        <family val="2"/>
      </rPr>
      <t xml:space="preserve">
Los indicadores propuestos por Fondo de Adaptación y UIAF, se incluirán una vez quede aprobada la batería de indicadores del DNP.
Teniendo en cuenta los criterios definidos, el  indicador propuesto por SAE "Transferencias realizadas a la nación del FRISCO" no se incluye si no hace parte de los mencionados en el PND. Se sugiere a la entidad medirlo a través de su planeación institucional.
Respecto a los indicadores de SAE, si no hacen parte del actual PND, no se incluirán y se sugiere a la entidad medirlo a través de la planeación institucional
Los indicadores ODS de POSITIVA, se verificarán de acuerdo con la información validada con DNP.
Se verificara si el indicador de UGPP, "Tasa de evasión de aportes al Sistema de la Protección Social", hará parte de los indicadores del PND.</t>
    </r>
  </si>
  <si>
    <t>x</t>
  </si>
  <si>
    <t>Aplicar mecanismos de evaluación periódica del desempeño de sus servidores en torno al servicio al ciudadano</t>
  </si>
  <si>
    <t>OK, se incluyo un verbo a la tarea verificar</t>
  </si>
  <si>
    <t>Esta actividad se considera haga parte de la política de Transparencia, acceso a la información pública y lucha contra la corrupción, y no a la de Servicio al Ciudadano verificar</t>
  </si>
  <si>
    <t>Se considera hace parte de la política de Servicio al Ciudadano y no a la asociada por la entidad "Fortalecimiento de procesos". Verificar</t>
  </si>
  <si>
    <t>Definir el nombre del responsable de documentar. 
Verificar alcance para inicio de la tarea en 2019 y no en 2018.</t>
  </si>
  <si>
    <r>
      <t xml:space="preserve">Establecer metodología para cuantificar los beneficios de la </t>
    </r>
    <r>
      <rPr>
        <sz val="10"/>
        <color rgb="FFFF0000"/>
        <rFont val="Arial Narrow"/>
        <family val="2"/>
      </rPr>
      <t>racionalización</t>
    </r>
    <r>
      <rPr>
        <sz val="10"/>
        <color theme="1"/>
        <rFont val="Arial Narrow"/>
        <family val="2"/>
      </rPr>
      <t xml:space="preserve"> hacia los usuarios.</t>
    </r>
  </si>
  <si>
    <t>Sergio Varela</t>
  </si>
  <si>
    <t>01/02/2019</t>
  </si>
  <si>
    <t>31/12/2019</t>
  </si>
  <si>
    <t>Se medirá a través de una variable de indicador, la variable hará parte del indicador definido por el líder sectorial, definir por parte de la entidad el responsable que registrará el indicador.</t>
  </si>
  <si>
    <t xml:space="preserve">Esta actividad no se asocia a la política de fortalecimiento organizacional y simplificación de procesos, como la propone la entidad, sino hace parte de la política de transparencia, acceso a la información pública y lucha contra la corrupción por el tema de datos personales. Verificar </t>
  </si>
  <si>
    <t>Indicador sin línea base para 2019, pendiente definir para 2020 metas de acuerdo con la línea base de 2023</t>
  </si>
  <si>
    <t>Indicador sin línea base para 2019, pendiente definir para 2020 metas de acuerdo con la línea base de 2024</t>
  </si>
  <si>
    <t>Indicador sin línea base para 2019, pendiente definir para 2020 metas de acuerdo con la línea base de 2025</t>
  </si>
  <si>
    <t>Indicador sin línea base para 2019, pendiente definir para 2020 metas de acuerdo con la línea base de 2026</t>
  </si>
  <si>
    <t>Indicador sin línea base para 2019, pendiente definir para 2020 metas de acuerdo con la línea base de 2027</t>
  </si>
  <si>
    <t>Indicador sin línea base para 2019, pendiente definir para 2020 metas de acuerdo con la línea base de 2028</t>
  </si>
  <si>
    <t>Indicador sin línea base para 2019, pendiente definir para 2020 metas de acuerdo con la línea base de 2029</t>
  </si>
  <si>
    <t>Indicador sin línea base para 2019, pendiente definir para 2020 metas de acuerdo con la línea base de 2030</t>
  </si>
  <si>
    <t>Indicador sin línea base para 2019, pendiente definir para 2020 metas de acuerdo con la línea base de 2031</t>
  </si>
  <si>
    <t>Indicador sin línea base para 2019, pendiente definir para 2020 metas de acuerdo con la línea base de 2032</t>
  </si>
  <si>
    <t>Indicador sin línea base para 2019, pendiente definir para 2020 metas de acuerdo con la línea base de 2033</t>
  </si>
  <si>
    <t>Indicador sin línea base para 2019, pendiente definir para 2020 metas de acuerdo con la línea base de 2034</t>
  </si>
  <si>
    <t>Indicador sin línea base para 2019, pendiente definir para 2020 metas de acuerdo con la línea base de 2035</t>
  </si>
  <si>
    <t>Indicador sin línea base para 2019, pendiente definir para 2020 metas de acuerdo con la línea base de 2036</t>
  </si>
  <si>
    <t>Indicador sin línea base para 2019, pendiente definir para 2020 metas de acuerdo con la línea base de 2037</t>
  </si>
  <si>
    <t>Indicador sin línea base para 2019, pendiente definir para 2020 metas de acuerdo con la línea base de 2038</t>
  </si>
  <si>
    <t>Participar en las mesas sectoriales de gestión documental</t>
  </si>
  <si>
    <t xml:space="preserve">Participar en las 2 mesas sectoriales de gestión documental, propuestas por el líder sectorial </t>
  </si>
  <si>
    <t>Carlos Alberto Sanchez</t>
  </si>
  <si>
    <t>Implementar el Sistema Integrado de Conservación - SIC</t>
  </si>
  <si>
    <t xml:space="preserve">En  nombre de la tarea se menciona el monitoreo de la estrategia de Gobierno Digital, pero en la descripción no se menciona algo asociado.
Se sugiere separar las actividades. Verificar </t>
  </si>
  <si>
    <t>OK. Verificar si la categoría es Gestión Documental, o debe estar asociado a la Gestión de Riesgos de Seguridad digital</t>
  </si>
  <si>
    <t>Cada entidad tiene su propia metodología de gestión de Riesgos alineada con el Modelo de Privacidad y Seguridad de la Información, la cual debe ser revisada y ajustada si es el caso, acorde con la nueva Guía</t>
  </si>
  <si>
    <t>Se remite comentario al líder sectorial.</t>
  </si>
  <si>
    <t>Verificar con la actividad 1, no esta acorde con las fechas de inicio y puede plantearse una sola actividad con la anterior.</t>
  </si>
  <si>
    <t>No se encuentra relación en la iniciativa de Fortalecimiento Organizacional y de procesos? Verificar si hace parte de la Política Servicio al Ciudadano</t>
  </si>
  <si>
    <t>Fernando Antonio Corrales</t>
  </si>
  <si>
    <t>Oscar Saul Guerrero</t>
  </si>
  <si>
    <t>Se sugiere redactar la descripción de la tarea más concreta, no se identifica que se va a realizar. Incluir el verbo en la tarea.</t>
  </si>
  <si>
    <t>Diseñar indicadores clave de TH</t>
  </si>
  <si>
    <t>OK. Se sugiere una sola actividad  para las entidades, los avances deberán reportarse de manera trimestral.</t>
  </si>
  <si>
    <t xml:space="preserve">OK. Definir responsable de aprobar. Designado en Comité </t>
  </si>
  <si>
    <t>OK Definir responsable</t>
  </si>
  <si>
    <t>Incluir responsables</t>
  </si>
  <si>
    <t>Incluir responsable de aprobar. Designado del Comité</t>
  </si>
  <si>
    <t xml:space="preserve">Realizar la evaluación de la participación de los grupos de interés, para toma de decisiones </t>
  </si>
  <si>
    <t>Elaborar tablas de control de acceso, categorías de derechos y restricciones de acceso a los documentos electrónicos.</t>
  </si>
  <si>
    <t>Elaborar el plan de trabajo de acuerdo a los resultados del FURAG</t>
  </si>
  <si>
    <t>Realizar el reporte de indicadores a la ANDJE</t>
  </si>
  <si>
    <t xml:space="preserve">Actividad propuesta por SUPERFINANCIERA, se verifica con Tecnología Ministerio de Hacienda y Crédito Público </t>
  </si>
  <si>
    <t>DIAN</t>
  </si>
  <si>
    <t>Evaluar la viabilidad para la creación de una Red de Gestión de Conocimiento e Innovación Sector Hacienda</t>
  </si>
  <si>
    <t>Porcentaje de avance en la implementación de la política de Gestión de Conocimiento e Innovación</t>
  </si>
  <si>
    <t>Aplicar instrumento de diagnostico de la política de Gestión del Conocimiento e Innovación definida por el DAFP</t>
  </si>
  <si>
    <t>Aplicar instrumento de diagnóstico de la política de Gestión del Conocimiento e Innovación definida por el DAFP</t>
  </si>
  <si>
    <t>Describir si se ha realizado alguna actividad relacionada con  "Aplicar instrumento de diagnóstico de la política de Gestión del Conocimiento e Innovación definida por el DAFP"</t>
  </si>
  <si>
    <t>La actividad "Aplicar instrumento de diagnóstico de la política de Gestión del Conocimiento e Innovación definida por el DAFP", es la propuesta del líder sectorial, si la SUPERFINANCIERA quiere incluir las actividades de elaborar procedimiento y la actividad relacionada con el plan de contratación, definirlas separadas y redactar de forma más clara.</t>
  </si>
  <si>
    <t>Se evaluará la viabilidad de crear una red para que las entidades del SH, se encarguen de gestionar proyectos comunes que puedan hacer destacar al Sector dentro del gobierno</t>
  </si>
  <si>
    <t>De acuerdo con los resultados del diagnóstico y el informe de la "Misión estrategia" entregado por FINDETER, se propone con las entidades realizar un plan de trabajo para abordar la estrategias en torno a la GestIón de Conocimiento e Innovacción</t>
  </si>
  <si>
    <t>Formular plan de trabajo para la definición de estrategias sectoriales e institucionales de Gestión de Conocimiento e Innovación</t>
  </si>
  <si>
    <t>Indicadores de la batería del PND que se registrarán en Sinergia (Transformacionales - ODS - Otros de resultado y producto)</t>
  </si>
  <si>
    <t>Verificar con lider sectorial</t>
  </si>
  <si>
    <t>Se considera que forma parte de la política de Participación Ciudadana . El responsable de aprobación es el Jefe delegado por la entidad para el Comité, se modifica para todas las tareas.</t>
  </si>
  <si>
    <t xml:space="preserve">Se considera que forma parte de la política de Participación Ciudadana </t>
  </si>
  <si>
    <t xml:space="preserve">Indicador: # de trámites u otro procedimiento administrativo racionalizados registrados en el SUIT
</t>
  </si>
  <si>
    <t>Fernando José Velásquez</t>
  </si>
  <si>
    <t>Dato suministrado por DAFP. Entidades con trámites: CISA,Coljuegos,DIAN,FDN,Fogacoop,Supersolidaria, UGPP y MHCP
Definir responsable de registrar el indicador</t>
  </si>
  <si>
    <t>ORIENTACIONES MIPG</t>
  </si>
  <si>
    <t>POLÍTICA DE GESTIÓN Y DESEMPEÑO</t>
  </si>
  <si>
    <t>¿QUÉ ES?</t>
  </si>
  <si>
    <t>PRODUCTOS</t>
  </si>
  <si>
    <t xml:space="preserve"> Conjunto de prácticas, elementos e instrumentos que permiten a la entidad definir la ruta estratégica que guiará su gestión institucional, con miras a satisfacer a los ciudadanos a quienes dirige sus productos y servicios. </t>
  </si>
  <si>
    <t>-Proyección estratégica
-Plan de Acción Anual 
-Plan Anticorrupción y de Atención al Ciudadano
-Integración de planes institucionales</t>
  </si>
  <si>
    <t xml:space="preserve">Es un proceso que inicia desde la Planeación Estratégica, con la programación presupuestal de la entidad, el marco fiscal de mediano plazo y el presupuesto anual hasta tal punto que asegura que esta pueda ser presupuestalmente viable y sostenible. 
</t>
  </si>
  <si>
    <t xml:space="preserve">La gestión del talento humano, es el conjunto de lineamientos, decisiones, prácticas y métodos adoptados y reconocidos por la entidad, para orientar y determinar el quehacer de las personas que la conforman, su aporte a la estrategia institucional, el logro de las metas estratégicas y los resultados propuestos, su calidad de vida laboral y en general el aporte de cada persona al cumplimiento de la planeación institucional, tomando en cuenta las  responsabilidades inherentes a los cargos y las relaciones laborales que se generan en el ejercicio administrativo. </t>
  </si>
  <si>
    <t>-Marco Normativo Estratégico
- Caracterización de servidores
-Caracterización de los empleos
-Diagnóstico Matriz de GETH
-Plan de Acción de GETH
-Plan Estratégico de Talento Humano
-Plan Anual de Vacantes
-Plan de Previsión de Recursos Humanos
-Plan Insititucional de Capación
-Plan de Bienestar e Incentivos
-Plan de Trabajo Anual es Seguridad y Salud en el Trabajo
-Manual de Funciones
-Programa de Bilingüismo
-Programa de Entorno Saludable
-Programa Estado Joven
-Programa Servimos
-Programa de Teletrabajo
-Programa de Horarios Flexibles</t>
  </si>
  <si>
    <t>Consiste en la unión y coordinación de acciones que se desarrollan por parte de las entidades, los servidores y los ciudadanos, en las se desarrolla coherencia entre las declaraciones y las realizaciones como una característica personal, que en el sector público también se refiere al cumplimiento de la promesa que cada servidor le hace
al Estado y a la ciudadanía de ejercer a cabalidad su labor.</t>
  </si>
  <si>
    <t>-Código de Integridad del Servicio Público
-Plan de Gestión del Código de Integridad</t>
  </si>
  <si>
    <t xml:space="preserve">Divulgar activamente la información pública sin que medie solicitud alguna (transparencia
activa); así mismo, tienen la obligación de responder de buena fe, de manera adecuada, veraz, oportuna y gratuita a las solicitudes de acceso a la información pública (transparencia pasiva), lo que a su vez conlleva la obligación de producir o capturar dicha información. </t>
  </si>
  <si>
    <t xml:space="preserve">-Publicación de la información que a la luz de la ley 1712 de 2014 el MHCP
-Esquema de Publicación de Información
-Indice de Información Reservada y Clasificada de la entidad
-Sitio web de Transparencia y Acceso a la Información
-Caracterización de Usuarios MHCP
-Estrategia de participación ciudadana y rendición de cuentas </t>
  </si>
  <si>
    <t>Permite realizar un análisis de la entidad con el fin de comprender muy bien la situación por la que atraviesa una entidad. Por otro, hacer un ejercicio de diseño o rediseño en el cual
se reconozcan los esfuerzos y condiciones para realizar las intervenciones necesarias.</t>
  </si>
  <si>
    <t xml:space="preserve">-Manejo ambiental institucional
-Modernización instirucional
-Estructura orgánica,
-Esquema de negocio,
-Cadena de valor,
-Planta de personal relación "procesos-estructura-planta"
-Modelo de Operación por Procesos </t>
  </si>
  <si>
    <t xml:space="preserve">Facilitar el acceso de los ciudadanos a sus derechos, mediante los servicios de la entidad, en todas sus sedes y a través de los distintos canales. El servicio al ciudadano se enmarca en los principios de información completa y clara, de igualdad, moralidad, economía, celeridad, imparcialidad, eficiencia, transparencia, consistencia, calidad y oportunidad, teniendo presente las necesidades, realidades y expectativas del ciudadano.
</t>
  </si>
  <si>
    <t>Es orientada en el diseño, mantenimiento y mejor de espacios que garanticen la participación ciudadana en todo el ciclo de la gestión pública (diagnóstico, formulación, implementación, evaluación y seguimiento) en el marco de lo dispuesto en artículo 2 de la Ley 1757 de 2015; lo cual exige que, desde la dimensión de Direccionamiento Estratégico y Planeación, se incluya de manera explícita la forma como se facilitará y promoverá la participación ciudadana.</t>
  </si>
  <si>
    <t xml:space="preserve">-Diagnóstico del estado actual de la participación ciudadana en la entidad.
-Estrategia de Participación Ciudadana (articulada con la planeación y gestión institucional) y Rendición de Cuentas  (tener en cuenta el Manual Único de Rendición de Cuentas)
-Publicación en la página web de Informes de Gestión, ejecución presupuestal y actualización constante del micrositio de Rendición de Cuentas en la página web. Publicación de piezas de comunicación y uso de redes sociales
Habilitar los canales de comunicación: espacios presenciales, chat, correo electrónico, teléfonos y redes sociales
-Estrategia de Rendición de Cuentas del año siguiente.
-Evaluar los resultados y retroalimentar
-Publicación del Informe a final de año de la Estrategia de Rendición de Cuentas y Participación Ciudadana
</t>
  </si>
  <si>
    <t>Está orientada a simplificar, estandarizar, eliminar, optimizar y automatizar trámites y procedimientos administrativos, para facilitar el acceso de los ciudadanos a sus derechos reduciendo costos, tiempos, documentos, procesos y pasos en su interacción con las
entidades públicas.</t>
  </si>
  <si>
    <t>Con esta política se busca mayor eficiencia administrativa en la política de la función archivística: gestión documental; la defensa de los derechos (de los ciudadanos, los  servidores públicos y las entidades del Estado); la promoción de la transparencia y acceso a la información pública; la seguridad de la información y atención de contingencias; la participación de la ciudadanía en la gestión y a través del control social; el gobierno electrónico; así como la protección del patrimonio documental del país.</t>
  </si>
  <si>
    <t>-Plan Institucional de Archivos PINAR
-Política de Gestión Documental
-Diagnóstico Integral de Archivos
-Programa de Gestión Documental PGD
-Tablas de retención documental TRD
-Cuadro de Clasificación Documental CCD
-Procedimiento de Disposicion final de documentos
-Documento Sistema Integrado de Conservación SIC</t>
  </si>
  <si>
    <t>Busca promover el uso y aprovechamiento de las Tecnologías de la Información y las Comunicaciones -TIC, para consolidar un Estado y ciudadanos competitivos, proactivos, e
innovadores, que generen valor público en un entorno de confianza digital.</t>
  </si>
  <si>
    <t xml:space="preserve">- Plan de Seguridad y Privacidad de la Información
- Estrategia de TI
- Gobierno de TI
- Documentación de los proceso
- Sistema de información
- Políticas documentadas
- Sistema Integrado de PQRSD
</t>
  </si>
  <si>
    <t>Implementen acciones para que los ciudadanos realicen, sin temor alguno, compras a través de internet, transacciones en línea, trámites con el Estado, incluso para que participen en foros y grupos con la tranquilidad de que sus datos personales están protegidos.</t>
  </si>
  <si>
    <t>- Designación de un responsable de Seguridad Digital 
- Implementación de Política Nacional de Seguridad Digital</t>
  </si>
  <si>
    <t xml:space="preserve">Mecanismos para prevenir antijurídico, conformidad llineamientos el daño de con los del organismo competente, evitar el litigio teniendo en cuenta mecanismos alternativos de solución de conflictos y mecanismo de arreglo directo, de conformidad con los lineamientos del Comité de Conciliación, defender a la entidad en los procesos judiciales, de conformidad con el procedimiento legal, coadyudar en el cumplimiento de pagos y acciones de conformidad con las sentencias, laudos y conciliaciones. Recuperar los recursos del Estado, de conformidad con la normativa vigente
</t>
  </si>
  <si>
    <t xml:space="preserve"> ‘- Comité de Conciliación
 - Registro procesos judiciales y  conciliaciones
 - Apropiación de lineamientos de defensa judicial
 - Procedimiento de asignación de procesos y cargas judiciales
 - Evidencias de digitalización de documentos judiciales
 - Actas de capacitación y actualización
 - Tabla de retención documental de los procesos judiciales
 - Políticas de Defensa Jurídica
</t>
  </si>
  <si>
    <t xml:space="preserve">Dinamiza el ciclo de política pública, facilita el aprendizaje y la adaptación a las nuevas tecnologías, interconecta el conocimiento entre los servidores y dependencias, y promueve buenas prácticas de gestión.
</t>
  </si>
  <si>
    <t>-Creación de redes de enseñanza - aprendizaje</t>
  </si>
  <si>
    <t>conjunto de prácticas, elementos e instrumentos que permiten a la entidad contar con una serie de pautas o directrices que le ayudan a controlar la planeación, gestión y evaluación de las organizaciones, a fin de establecer acciones de prevención, verificación y evaluación en procura del mejoramiento continuo de la entidad, involucrando a todos los servidores que laboran en ella.</t>
  </si>
  <si>
    <t xml:space="preserve">- Creación o actualización del Comité Institucional de Coordinación de Control Interno.
- Plan anual de auditoría
- Estatuto de Auditoría y Código de ética de los auditores
- Sesiones del Comité de Coordinación de Control Interno 
</t>
  </si>
  <si>
    <t>Otorga herramientas que apoyan el seguimiento y evaluación de las entidades de los resultados institucionales con el fin de establecer oportunamente las acciones de corrección o prevención de riesgos, si aplica, y registrar o suministrar los datos en los diferentes sistemas de información de que dispone la organización y otras autoridades para tal fin.</t>
  </si>
  <si>
    <t>-Reporte del segimiento al desempeño insititucional</t>
  </si>
  <si>
    <t>Política que busca implementar herramientas y estándares para la mejora en la producción normativa por parte de las entidades en las áreas de análisis de impacto normativo, gestión de inventario normativo y mecanismo de consulta y transparencia normativa.</t>
  </si>
  <si>
    <t>Aún no se encuentra definido en el Modelo Integrado de Planeación y Gestión</t>
  </si>
  <si>
    <t># sesiones asistidas  / # sesiones realizadas</t>
  </si>
  <si>
    <t>Variable Indicador: # sesiones asistidas  en el Colectivo Sectorial de Control Disciplinario Interno  
Meta 2019: 6</t>
  </si>
  <si>
    <t>Desarrollar acciones encaminadas a fortalecer la gestión organizacional y por procesos de la entidades del Sector Hacienda</t>
  </si>
  <si>
    <t>Fortalecer la gestión organizacional y por procesos de las entidades del Sector Hacienda</t>
  </si>
  <si>
    <t>Se propone forme parte de la Política de Servicio al Ciudadano</t>
  </si>
  <si>
    <t xml:space="preserve">OK. Verificar la categoría, tal como esta redactado hace parte de la Gestión Documental y no de GCI o va sin categoria?.
Comentario ITRC: Efectivamente la tarea se enmarca en la categoría denominada Gestión Documental. </t>
  </si>
  <si>
    <t>Actualizar la medición del instrumento de diagnóstico de la política de Gestión Documental definida por el DAFP, que se encuentra publicada en el micrositio del Mipg.
Entregable: Herramienta de Autodiagnóstico diligenciada.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</si>
</sst>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43" formatCode="_-* #,##0.00_-;\-* #,##0.00_-;_-* &quot;-&quot;??_-;_-@_-"/>
    <numFmt numFmtId="164" formatCode="_(* #,##0.00_);_(* \(#,##0.00\);_(* &quot;-&quot;??_);_(@_)"/>
    <numFmt numFmtId="165" formatCode="0.0%"/>
  </numFmts>
  <fonts count="31" x14ac:knownFonts="1">
    <font>
      <sz val="11"/>
      <color theme="1"/>
      <name val="Calibri"/>
      <family val="2"/>
      <scheme val="minor"/>
    </font>
    <font>
      <sz val="11"/>
      <color theme="1"/>
      <name val="Arial Narrow"/>
      <family val="2"/>
    </font>
    <font>
      <sz val="10"/>
      <color theme="1"/>
      <name val="Arial Narrow"/>
      <family val="2"/>
    </font>
    <font>
      <b/>
      <sz val="14"/>
      <color theme="1"/>
      <name val="Arial Narrow"/>
      <family val="2"/>
    </font>
    <font>
      <b/>
      <sz val="11"/>
      <color theme="0"/>
      <name val="Arial"/>
      <family val="2"/>
    </font>
    <font>
      <b/>
      <sz val="7"/>
      <color theme="0"/>
      <name val="Arial"/>
      <family val="2"/>
    </font>
    <font>
      <b/>
      <sz val="10"/>
      <color theme="0"/>
      <name val="Arial"/>
      <family val="2"/>
    </font>
    <font>
      <b/>
      <sz val="15"/>
      <color theme="1"/>
      <name val="Arial Narrow"/>
      <family val="2"/>
    </font>
    <font>
      <sz val="11"/>
      <color theme="1"/>
      <name val="Calibri"/>
      <family val="2"/>
      <scheme val="minor"/>
    </font>
    <font>
      <sz val="10"/>
      <name val="Arial"/>
      <family val="2"/>
    </font>
    <font>
      <sz val="10"/>
      <color indexed="8"/>
      <name val="Arial"/>
      <family val="2"/>
    </font>
    <font>
      <b/>
      <sz val="10"/>
      <color indexed="8"/>
      <name val="Arial"/>
      <family val="2"/>
    </font>
    <font>
      <b/>
      <sz val="16"/>
      <color indexed="8"/>
      <name val="Arial"/>
      <family val="2"/>
    </font>
    <font>
      <b/>
      <sz val="10"/>
      <color indexed="9"/>
      <name val="Arial"/>
      <family val="2"/>
    </font>
    <font>
      <sz val="10"/>
      <color rgb="FF000000"/>
      <name val="Arial Narrow"/>
      <family val="2"/>
    </font>
    <font>
      <sz val="10"/>
      <color rgb="FF000000"/>
      <name val="Arial"/>
      <family val="2"/>
    </font>
    <font>
      <sz val="10"/>
      <color theme="1"/>
      <name val="Arial"/>
      <family val="2"/>
    </font>
    <font>
      <b/>
      <sz val="20"/>
      <color theme="1"/>
      <name val="Arial Narrow"/>
      <family val="2"/>
    </font>
    <font>
      <b/>
      <sz val="10"/>
      <color theme="1"/>
      <name val="Arial Narrow"/>
      <family val="2"/>
    </font>
    <font>
      <sz val="10"/>
      <color indexed="8"/>
      <name val="Arial Narrow"/>
      <family val="2"/>
    </font>
    <font>
      <sz val="10"/>
      <name val="Arial Narrow"/>
      <family val="2"/>
    </font>
    <font>
      <sz val="10"/>
      <color rgb="FFFF0000"/>
      <name val="Arial Narrow"/>
      <family val="2"/>
    </font>
    <font>
      <b/>
      <sz val="9"/>
      <color indexed="81"/>
      <name val="Tahoma"/>
      <family val="2"/>
    </font>
    <font>
      <sz val="9"/>
      <color theme="1"/>
      <name val="Arial Narrow"/>
      <family val="2"/>
    </font>
    <font>
      <sz val="15"/>
      <color theme="1"/>
      <name val="Arial Narrow"/>
      <family val="2"/>
    </font>
    <font>
      <b/>
      <sz val="11"/>
      <color theme="1"/>
      <name val="Arial Narrow"/>
      <family val="2"/>
    </font>
    <font>
      <b/>
      <sz val="18"/>
      <color theme="1"/>
      <name val="Arial Narrow"/>
      <family val="2"/>
    </font>
    <font>
      <sz val="9"/>
      <color rgb="FFFF0000"/>
      <name val="Arial Narrow"/>
      <family val="2"/>
    </font>
    <font>
      <b/>
      <u/>
      <sz val="10"/>
      <color rgb="FFFF0000"/>
      <name val="Arial Narrow"/>
      <family val="2"/>
    </font>
    <font>
      <b/>
      <sz val="9"/>
      <color theme="1"/>
      <name val="Arial Narrow"/>
      <family val="2"/>
    </font>
    <font>
      <b/>
      <sz val="10"/>
      <color theme="8" tint="-0.249977111117893"/>
      <name val="Arial Narrow"/>
      <family val="2"/>
    </font>
  </fonts>
  <fills count="12">
    <fill>
      <patternFill patternType="none"/>
    </fill>
    <fill>
      <patternFill patternType="gray125"/>
    </fill>
    <fill>
      <patternFill patternType="solid">
        <fgColor theme="0"/>
        <bgColor indexed="64"/>
      </patternFill>
    </fill>
    <fill>
      <patternFill patternType="solid">
        <fgColor rgb="FF00447C"/>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rgb="FFDDEBF7"/>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tint="-4.9989318521683403E-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right/>
      <top style="thin">
        <color indexed="64"/>
      </top>
      <bottom/>
      <diagonal/>
    </border>
    <border>
      <left style="thin">
        <color indexed="64"/>
      </left>
      <right/>
      <top style="thin">
        <color indexed="64"/>
      </top>
      <bottom/>
      <diagonal/>
    </border>
    <border>
      <left/>
      <right/>
      <top style="thin">
        <color theme="0" tint="-0.249977111117893"/>
      </top>
      <bottom style="thin">
        <color theme="0" tint="-0.249977111117893"/>
      </bottom>
      <diagonal/>
    </border>
    <border>
      <left style="thin">
        <color indexed="64"/>
      </left>
      <right/>
      <top/>
      <bottom/>
      <diagonal/>
    </border>
    <border>
      <left/>
      <right style="medium">
        <color rgb="FFBFBFBF"/>
      </right>
      <top style="medium">
        <color rgb="FFBFBFBF"/>
      </top>
      <bottom style="medium">
        <color rgb="FFBFBFBF"/>
      </bottom>
      <diagonal/>
    </border>
    <border>
      <left/>
      <right style="medium">
        <color rgb="FFBFBFBF"/>
      </right>
      <top/>
      <bottom style="medium">
        <color rgb="FFBFBFBF"/>
      </bottom>
      <diagonal/>
    </border>
    <border>
      <left style="thin">
        <color rgb="FF002060"/>
      </left>
      <right style="thin">
        <color rgb="FF002060"/>
      </right>
      <top style="thin">
        <color rgb="FF002060"/>
      </top>
      <bottom style="thin">
        <color rgb="FF002060"/>
      </bottom>
      <diagonal/>
    </border>
    <border>
      <left/>
      <right style="thin">
        <color indexed="64"/>
      </right>
      <top style="thin">
        <color indexed="64"/>
      </top>
      <bottom/>
      <diagonal/>
    </border>
    <border>
      <left style="thin">
        <color rgb="FF002060"/>
      </left>
      <right style="thin">
        <color rgb="FF002060"/>
      </right>
      <top style="thin">
        <color rgb="FF002060"/>
      </top>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s>
  <cellStyleXfs count="12">
    <xf numFmtId="0" fontId="0" fillId="0" borderId="0"/>
    <xf numFmtId="0" fontId="9" fillId="0" borderId="0"/>
    <xf numFmtId="9" fontId="9" fillId="0" borderId="0" applyFont="0" applyFill="0" applyBorder="0" applyAlignment="0" applyProtection="0"/>
    <xf numFmtId="0" fontId="8" fillId="0" borderId="0"/>
    <xf numFmtId="9"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cellStyleXfs>
  <cellXfs count="307">
    <xf numFmtId="0" fontId="0" fillId="0" borderId="0" xfId="0"/>
    <xf numFmtId="0" fontId="1" fillId="2" borderId="0" xfId="0" applyFont="1" applyFill="1"/>
    <xf numFmtId="0" fontId="9" fillId="0" borderId="0" xfId="1" applyFont="1"/>
    <xf numFmtId="0" fontId="9" fillId="2" borderId="0" xfId="1" applyFont="1" applyFill="1"/>
    <xf numFmtId="0" fontId="9" fillId="0" borderId="0" xfId="1" applyFont="1" applyAlignment="1">
      <alignment horizontal="center" vertical="center"/>
    </xf>
    <xf numFmtId="0" fontId="9" fillId="6" borderId="7" xfId="1" applyFont="1" applyFill="1" applyBorder="1" applyAlignment="1">
      <alignment horizontal="center" vertical="center"/>
    </xf>
    <xf numFmtId="0" fontId="9" fillId="2" borderId="0" xfId="1" applyFont="1" applyFill="1" applyBorder="1"/>
    <xf numFmtId="0" fontId="11" fillId="2" borderId="0" xfId="1" applyFont="1" applyFill="1" applyBorder="1"/>
    <xf numFmtId="0" fontId="9" fillId="2" borderId="0" xfId="1" applyFont="1" applyFill="1" applyBorder="1" applyAlignment="1">
      <alignment horizontal="left"/>
    </xf>
    <xf numFmtId="0" fontId="12" fillId="2" borderId="0" xfId="1" applyFont="1" applyFill="1" applyBorder="1" applyAlignment="1">
      <alignment vertical="center"/>
    </xf>
    <xf numFmtId="0" fontId="9" fillId="6" borderId="8" xfId="1" applyFont="1" applyFill="1" applyBorder="1" applyAlignment="1">
      <alignment horizontal="center" vertical="center"/>
    </xf>
    <xf numFmtId="0" fontId="13" fillId="5" borderId="8" xfId="1" applyFont="1" applyFill="1" applyBorder="1" applyAlignment="1">
      <alignment horizontal="center" vertical="center" wrapText="1"/>
    </xf>
    <xf numFmtId="0" fontId="9" fillId="6" borderId="7" xfId="1" applyFont="1" applyFill="1" applyBorder="1" applyAlignment="1">
      <alignment horizontal="center" vertical="center" wrapText="1"/>
    </xf>
    <xf numFmtId="0" fontId="9" fillId="6" borderId="7" xfId="1" applyFont="1" applyFill="1" applyBorder="1" applyAlignment="1">
      <alignment horizontal="center" vertical="center"/>
    </xf>
    <xf numFmtId="0" fontId="10" fillId="6" borderId="0" xfId="1" applyFont="1" applyFill="1" applyBorder="1" applyAlignment="1">
      <alignment horizontal="center" vertical="center" wrapText="1"/>
    </xf>
    <xf numFmtId="0" fontId="9" fillId="6" borderId="0" xfId="1" applyFont="1" applyFill="1" applyBorder="1" applyAlignment="1">
      <alignment horizontal="center" vertical="center"/>
    </xf>
    <xf numFmtId="9" fontId="9" fillId="6" borderId="7" xfId="1" applyNumberFormat="1" applyFont="1" applyFill="1" applyBorder="1" applyAlignment="1">
      <alignment horizontal="center" vertical="center"/>
    </xf>
    <xf numFmtId="9" fontId="9" fillId="6" borderId="7" xfId="1" applyNumberFormat="1" applyFont="1" applyFill="1" applyBorder="1" applyAlignment="1">
      <alignment horizontal="center" vertical="center" wrapText="1"/>
    </xf>
    <xf numFmtId="0" fontId="10" fillId="6" borderId="11" xfId="1" applyFont="1" applyFill="1" applyBorder="1" applyAlignment="1">
      <alignment horizontal="center" vertical="center" wrapText="1"/>
    </xf>
    <xf numFmtId="9" fontId="9" fillId="6" borderId="11" xfId="1" applyNumberFormat="1" applyFont="1" applyFill="1" applyBorder="1" applyAlignment="1">
      <alignment horizontal="center" vertical="center"/>
    </xf>
    <xf numFmtId="0" fontId="10" fillId="6" borderId="12" xfId="1" applyFont="1" applyFill="1" applyBorder="1" applyAlignment="1">
      <alignment horizontal="center" vertical="center" wrapText="1"/>
    </xf>
    <xf numFmtId="0" fontId="10" fillId="6" borderId="7" xfId="1" applyFont="1" applyFill="1" applyBorder="1" applyAlignment="1">
      <alignment horizontal="center" vertical="center" wrapText="1"/>
    </xf>
    <xf numFmtId="0" fontId="9" fillId="6" borderId="7" xfId="1" applyFont="1" applyFill="1" applyBorder="1" applyAlignment="1">
      <alignment horizontal="center" vertical="center"/>
    </xf>
    <xf numFmtId="10" fontId="9" fillId="6" borderId="7" xfId="1" applyNumberFormat="1" applyFont="1" applyFill="1" applyBorder="1" applyAlignment="1">
      <alignment horizontal="center" vertical="center"/>
    </xf>
    <xf numFmtId="0" fontId="9" fillId="6" borderId="7" xfId="1" quotePrefix="1" applyFont="1" applyFill="1" applyBorder="1" applyAlignment="1">
      <alignment horizontal="center" vertical="center"/>
    </xf>
    <xf numFmtId="165" fontId="9" fillId="6" borderId="7" xfId="1" applyNumberFormat="1" applyFont="1" applyFill="1" applyBorder="1" applyAlignment="1">
      <alignment horizontal="center" vertical="center"/>
    </xf>
    <xf numFmtId="165" fontId="9" fillId="6" borderId="7" xfId="1" quotePrefix="1" applyNumberFormat="1" applyFont="1" applyFill="1" applyBorder="1" applyAlignment="1">
      <alignment horizontal="center" vertical="center"/>
    </xf>
    <xf numFmtId="0" fontId="9" fillId="6" borderId="11" xfId="1" applyFont="1" applyFill="1" applyBorder="1" applyAlignment="1">
      <alignment horizontal="left" vertical="center" wrapText="1"/>
    </xf>
    <xf numFmtId="0" fontId="10" fillId="6" borderId="7" xfId="1" applyFont="1" applyFill="1" applyBorder="1" applyAlignment="1">
      <alignment horizontal="center" vertical="center" wrapText="1"/>
    </xf>
    <xf numFmtId="0" fontId="9" fillId="6" borderId="7" xfId="1" applyFont="1" applyFill="1" applyBorder="1" applyAlignment="1">
      <alignment horizontal="center" vertical="center"/>
    </xf>
    <xf numFmtId="0" fontId="11" fillId="6" borderId="7" xfId="1" applyFont="1" applyFill="1" applyBorder="1" applyAlignment="1">
      <alignment horizontal="center" vertical="center" wrapText="1"/>
    </xf>
    <xf numFmtId="0" fontId="10" fillId="6" borderId="7" xfId="1" applyFont="1" applyFill="1" applyBorder="1" applyAlignment="1">
      <alignment horizontal="center" vertical="center" wrapText="1"/>
    </xf>
    <xf numFmtId="0" fontId="9" fillId="6" borderId="7" xfId="1" applyFont="1" applyFill="1" applyBorder="1" applyAlignment="1">
      <alignment horizontal="center" vertical="center"/>
    </xf>
    <xf numFmtId="0" fontId="9" fillId="6" borderId="7" xfId="1" applyFont="1" applyFill="1" applyBorder="1" applyAlignment="1">
      <alignment horizontal="center" vertical="center"/>
    </xf>
    <xf numFmtId="0" fontId="10" fillId="6" borderId="8" xfId="1" applyFont="1" applyFill="1" applyBorder="1" applyAlignment="1">
      <alignment horizontal="center" vertical="center" wrapText="1"/>
    </xf>
    <xf numFmtId="0" fontId="15" fillId="6" borderId="7" xfId="0" applyFont="1" applyFill="1" applyBorder="1" applyAlignment="1">
      <alignment horizontal="justify" vertical="center" wrapText="1" readingOrder="1"/>
    </xf>
    <xf numFmtId="0" fontId="15" fillId="6" borderId="7" xfId="0" quotePrefix="1" applyFont="1" applyFill="1" applyBorder="1" applyAlignment="1">
      <alignment horizontal="justify" vertical="center" wrapText="1" readingOrder="1"/>
    </xf>
    <xf numFmtId="0" fontId="15" fillId="6" borderId="7" xfId="0" quotePrefix="1" applyFont="1" applyFill="1" applyBorder="1" applyAlignment="1">
      <alignment horizontal="left" vertical="center" wrapText="1" readingOrder="1"/>
    </xf>
    <xf numFmtId="0" fontId="15" fillId="6" borderId="7" xfId="0" applyFont="1" applyFill="1" applyBorder="1" applyAlignment="1">
      <alignment horizontal="center" vertical="center" wrapText="1" readingOrder="1"/>
    </xf>
    <xf numFmtId="0" fontId="15" fillId="6" borderId="7" xfId="0" applyFont="1" applyFill="1" applyBorder="1" applyAlignment="1">
      <alignment horizontal="left" vertical="center" wrapText="1" readingOrder="1"/>
    </xf>
    <xf numFmtId="0" fontId="16" fillId="6" borderId="7"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0" fillId="2" borderId="0" xfId="0" applyFill="1" applyBorder="1" applyAlignment="1">
      <alignment horizontal="center" vertical="center" wrapText="1"/>
    </xf>
    <xf numFmtId="0" fontId="10" fillId="2" borderId="0" xfId="1" applyFont="1" applyFill="1" applyBorder="1" applyAlignment="1">
      <alignment horizontal="center" vertical="center" wrapText="1"/>
    </xf>
    <xf numFmtId="0" fontId="9" fillId="2" borderId="0" xfId="1" applyFont="1" applyFill="1" applyBorder="1" applyAlignment="1">
      <alignment horizontal="center" vertical="center"/>
    </xf>
    <xf numFmtId="0" fontId="9" fillId="2" borderId="0" xfId="1" applyFont="1" applyFill="1" applyAlignment="1">
      <alignment horizontal="center" vertical="center"/>
    </xf>
    <xf numFmtId="0" fontId="11" fillId="2" borderId="0" xfId="1" applyFont="1" applyFill="1" applyBorder="1" applyAlignment="1">
      <alignment horizontal="center" vertical="center" wrapText="1"/>
    </xf>
    <xf numFmtId="0" fontId="14" fillId="2" borderId="0" xfId="0" applyFont="1" applyFill="1" applyBorder="1" applyAlignment="1">
      <alignment horizontal="justify" vertical="center" wrapText="1" readingOrder="1"/>
    </xf>
    <xf numFmtId="0" fontId="9" fillId="2" borderId="0" xfId="1" applyFont="1" applyFill="1" applyBorder="1" applyAlignment="1">
      <alignment horizontal="center"/>
    </xf>
    <xf numFmtId="0" fontId="12" fillId="2" borderId="0" xfId="1" applyFont="1" applyFill="1" applyBorder="1" applyAlignment="1">
      <alignment horizontal="center" vertical="center"/>
    </xf>
    <xf numFmtId="0" fontId="15" fillId="6" borderId="7" xfId="0" quotePrefix="1" applyFont="1" applyFill="1" applyBorder="1" applyAlignment="1">
      <alignment horizontal="center" vertical="center" wrapText="1"/>
    </xf>
    <xf numFmtId="0" fontId="9" fillId="2" borderId="0" xfId="1" applyFont="1" applyFill="1" applyAlignment="1">
      <alignment horizontal="center"/>
    </xf>
    <xf numFmtId="0" fontId="9" fillId="0" borderId="0" xfId="1" applyFont="1" applyAlignment="1">
      <alignment horizontal="center"/>
    </xf>
    <xf numFmtId="0" fontId="11" fillId="6" borderId="8" xfId="1" applyFont="1" applyFill="1" applyBorder="1" applyAlignment="1">
      <alignment horizontal="center" vertical="center" wrapText="1"/>
    </xf>
    <xf numFmtId="0" fontId="9" fillId="6" borderId="7" xfId="1" applyFont="1" applyFill="1" applyBorder="1" applyAlignment="1">
      <alignment horizontal="center" vertical="center" wrapText="1"/>
    </xf>
    <xf numFmtId="0" fontId="11" fillId="6" borderId="7" xfId="1" applyFont="1" applyFill="1" applyBorder="1" applyAlignment="1">
      <alignment horizontal="center" vertical="center" wrapText="1"/>
    </xf>
    <xf numFmtId="0" fontId="16" fillId="6" borderId="7" xfId="0" applyFont="1" applyFill="1" applyBorder="1" applyAlignment="1">
      <alignment horizontal="center" vertical="center" wrapText="1"/>
    </xf>
    <xf numFmtId="0" fontId="10" fillId="6" borderId="7" xfId="1" applyFont="1" applyFill="1" applyBorder="1" applyAlignment="1">
      <alignment horizontal="center" vertical="center" wrapText="1"/>
    </xf>
    <xf numFmtId="0" fontId="15" fillId="6" borderId="7" xfId="0" applyFont="1" applyFill="1" applyBorder="1" applyAlignment="1">
      <alignment horizontal="left" vertical="center" wrapText="1" readingOrder="1"/>
    </xf>
    <xf numFmtId="0" fontId="9" fillId="6" borderId="7" xfId="1" applyFont="1" applyFill="1" applyBorder="1" applyAlignment="1">
      <alignment horizontal="center" vertical="center"/>
    </xf>
    <xf numFmtId="0" fontId="11" fillId="6" borderId="7" xfId="1" applyFont="1" applyFill="1" applyBorder="1" applyAlignment="1">
      <alignment horizontal="center" vertical="center" wrapText="1"/>
    </xf>
    <xf numFmtId="0" fontId="10" fillId="6" borderId="8" xfId="1" applyFont="1" applyFill="1" applyBorder="1" applyAlignment="1">
      <alignment horizontal="center" vertical="center" wrapText="1"/>
    </xf>
    <xf numFmtId="0" fontId="15" fillId="6" borderId="7" xfId="0" quotePrefix="1" applyFont="1" applyFill="1" applyBorder="1" applyAlignment="1">
      <alignment vertical="center" wrapText="1" readingOrder="1"/>
    </xf>
    <xf numFmtId="0" fontId="16" fillId="6" borderId="7" xfId="0" applyFont="1" applyFill="1" applyBorder="1" applyAlignment="1">
      <alignment vertical="center" wrapText="1"/>
    </xf>
    <xf numFmtId="0" fontId="15" fillId="6" borderId="7" xfId="0" applyFont="1" applyFill="1" applyBorder="1" applyAlignment="1">
      <alignment vertical="center" wrapText="1" readingOrder="1"/>
    </xf>
    <xf numFmtId="9" fontId="9" fillId="6" borderId="8" xfId="7" applyFont="1" applyFill="1" applyBorder="1" applyAlignment="1">
      <alignment horizontal="center" vertical="center"/>
    </xf>
    <xf numFmtId="0" fontId="9" fillId="6" borderId="13" xfId="1" applyFont="1" applyFill="1" applyBorder="1" applyAlignment="1">
      <alignment horizontal="center" vertical="center"/>
    </xf>
    <xf numFmtId="9" fontId="9" fillId="6" borderId="7" xfId="7" applyNumberFormat="1" applyFont="1" applyFill="1" applyBorder="1" applyAlignment="1">
      <alignment horizontal="center" vertical="center"/>
    </xf>
    <xf numFmtId="0" fontId="9" fillId="6" borderId="9" xfId="1" applyFont="1" applyFill="1" applyBorder="1" applyAlignment="1">
      <alignment horizontal="center" vertical="center"/>
    </xf>
    <xf numFmtId="0" fontId="9" fillId="6" borderId="9" xfId="1" applyFont="1" applyFill="1" applyBorder="1" applyAlignment="1">
      <alignment horizontal="center" vertical="center" wrapText="1"/>
    </xf>
    <xf numFmtId="0" fontId="9" fillId="6" borderId="9" xfId="1" applyFont="1" applyFill="1" applyBorder="1" applyAlignment="1">
      <alignment vertical="center" wrapText="1"/>
    </xf>
    <xf numFmtId="0" fontId="10" fillId="6" borderId="14" xfId="1"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1" fillId="2" borderId="0" xfId="0" applyFont="1" applyFill="1" applyAlignment="1">
      <alignment horizontal="center" vertical="center" wrapText="1"/>
    </xf>
    <xf numFmtId="0" fontId="5" fillId="3" borderId="3" xfId="0" applyNumberFormat="1" applyFont="1" applyFill="1" applyBorder="1" applyAlignment="1">
      <alignment horizontal="center" vertical="center" wrapText="1"/>
    </xf>
    <xf numFmtId="0" fontId="7" fillId="2" borderId="0" xfId="0" applyFont="1" applyFill="1" applyBorder="1" applyAlignment="1">
      <alignment horizontal="center" vertical="center" wrapText="1"/>
    </xf>
    <xf numFmtId="0" fontId="4" fillId="2" borderId="0" xfId="0" applyFont="1" applyFill="1" applyBorder="1" applyAlignment="1">
      <alignment vertical="center" wrapText="1"/>
    </xf>
    <xf numFmtId="0" fontId="9" fillId="6" borderId="7" xfId="1" applyFont="1" applyFill="1" applyBorder="1" applyAlignment="1">
      <alignment horizontal="center" vertical="center"/>
    </xf>
    <xf numFmtId="9" fontId="9" fillId="6" borderId="7" xfId="1" applyNumberFormat="1" applyFont="1" applyFill="1" applyBorder="1" applyAlignment="1">
      <alignment horizontal="center" vertical="center"/>
    </xf>
    <xf numFmtId="9" fontId="9" fillId="6" borderId="7" xfId="1" applyNumberFormat="1" applyFont="1" applyFill="1" applyBorder="1" applyAlignment="1">
      <alignment horizontal="center" vertical="center" wrapText="1"/>
    </xf>
    <xf numFmtId="0" fontId="10" fillId="6" borderId="7" xfId="1" applyFont="1" applyFill="1" applyBorder="1" applyAlignment="1">
      <alignment horizontal="center" vertical="center" wrapText="1"/>
    </xf>
    <xf numFmtId="0" fontId="16" fillId="6" borderId="7" xfId="0"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9" fontId="9" fillId="6" borderId="13" xfId="1" applyNumberFormat="1" applyFont="1" applyFill="1" applyBorder="1" applyAlignment="1">
      <alignment horizontal="center" vertical="center"/>
    </xf>
    <xf numFmtId="9" fontId="9" fillId="6" borderId="17" xfId="1" applyNumberFormat="1" applyFont="1" applyFill="1" applyBorder="1" applyAlignment="1">
      <alignment horizontal="center" vertical="center"/>
    </xf>
    <xf numFmtId="0" fontId="10" fillId="6" borderId="17" xfId="1" applyFont="1" applyFill="1" applyBorder="1" applyAlignment="1">
      <alignment horizontal="center" vertical="center" wrapText="1"/>
    </xf>
    <xf numFmtId="0" fontId="9" fillId="6" borderId="11" xfId="1" applyFont="1" applyFill="1" applyBorder="1" applyAlignment="1">
      <alignment horizontal="center" vertical="center"/>
    </xf>
    <xf numFmtId="0" fontId="15" fillId="8" borderId="19" xfId="0" applyFont="1" applyFill="1" applyBorder="1" applyAlignment="1">
      <alignment horizontal="center" vertical="center" wrapText="1"/>
    </xf>
    <xf numFmtId="0" fontId="15" fillId="8" borderId="2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2" xfId="0" quotePrefix="1" applyFont="1" applyFill="1" applyBorder="1" applyAlignment="1">
      <alignment horizontal="center" vertical="center" wrapText="1"/>
    </xf>
    <xf numFmtId="0" fontId="2" fillId="9" borderId="1" xfId="0" applyFont="1" applyFill="1" applyBorder="1" applyAlignment="1">
      <alignment horizontal="center" vertical="center" wrapText="1"/>
    </xf>
    <xf numFmtId="14" fontId="2" fillId="9" borderId="1" xfId="0" applyNumberFormat="1"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2" fillId="4" borderId="0" xfId="0" applyFont="1" applyFill="1" applyAlignment="1">
      <alignment horizontal="center" vertical="center" wrapText="1"/>
    </xf>
    <xf numFmtId="0" fontId="2" fillId="2" borderId="1" xfId="0" applyFont="1" applyFill="1" applyBorder="1" applyAlignment="1">
      <alignment horizontal="center" vertical="center" wrapText="1"/>
    </xf>
    <xf numFmtId="9" fontId="2" fillId="2" borderId="1" xfId="0" applyNumberFormat="1" applyFont="1" applyFill="1" applyBorder="1" applyAlignment="1">
      <alignment horizontal="center" vertical="center" wrapText="1"/>
    </xf>
    <xf numFmtId="0" fontId="18" fillId="2" borderId="1" xfId="0"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9" fontId="2" fillId="4" borderId="1" xfId="0" applyNumberFormat="1" applyFont="1" applyFill="1" applyBorder="1" applyAlignment="1">
      <alignment horizontal="center" vertical="center" wrapText="1"/>
    </xf>
    <xf numFmtId="0" fontId="2" fillId="2" borderId="0" xfId="0" applyFont="1" applyFill="1" applyAlignment="1">
      <alignment horizontal="center" vertical="center" wrapText="1"/>
    </xf>
    <xf numFmtId="0" fontId="2" fillId="4"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9" fontId="2" fillId="9" borderId="1" xfId="0" applyNumberFormat="1" applyFont="1" applyFill="1" applyBorder="1" applyAlignment="1">
      <alignment horizontal="center" vertical="center" wrapText="1"/>
    </xf>
    <xf numFmtId="0" fontId="2" fillId="9" borderId="1" xfId="0" applyFont="1" applyFill="1" applyBorder="1" applyAlignment="1">
      <alignment vertical="center" wrapText="1"/>
    </xf>
    <xf numFmtId="0" fontId="2" fillId="9" borderId="1" xfId="0" applyFont="1" applyFill="1" applyBorder="1" applyAlignment="1">
      <alignment horizontal="left" vertical="center" wrapText="1"/>
    </xf>
    <xf numFmtId="14" fontId="2" fillId="9" borderId="1" xfId="0" applyNumberFormat="1" applyFont="1" applyFill="1" applyBorder="1" applyAlignment="1">
      <alignment horizontal="center" vertical="center" wrapText="1"/>
    </xf>
    <xf numFmtId="14" fontId="2" fillId="2" borderId="4" xfId="0" applyNumberFormat="1" applyFont="1" applyFill="1" applyBorder="1" applyAlignment="1">
      <alignment horizontal="center" vertical="center" wrapText="1"/>
    </xf>
    <xf numFmtId="14" fontId="2" fillId="0" borderId="4" xfId="0" applyNumberFormat="1" applyFont="1" applyFill="1" applyBorder="1" applyAlignment="1">
      <alignment horizontal="center" vertical="center" wrapText="1"/>
    </xf>
    <xf numFmtId="14" fontId="2" fillId="9" borderId="4" xfId="0" applyNumberFormat="1" applyFont="1" applyFill="1" applyBorder="1" applyAlignment="1">
      <alignment horizontal="center" vertical="center" wrapText="1"/>
    </xf>
    <xf numFmtId="0" fontId="4" fillId="3"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3" fillId="2" borderId="0" xfId="0" applyFont="1" applyFill="1" applyAlignment="1">
      <alignment horizontal="left" vertical="center" wrapText="1"/>
    </xf>
    <xf numFmtId="0" fontId="23" fillId="2" borderId="0"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3" fillId="0" borderId="1" xfId="0" applyFont="1" applyFill="1" applyBorder="1" applyAlignment="1">
      <alignment horizontal="left" vertical="center" wrapText="1"/>
    </xf>
    <xf numFmtId="0" fontId="24" fillId="2" borderId="0" xfId="0" applyFont="1" applyFill="1" applyBorder="1" applyAlignment="1">
      <alignment horizontal="center" vertical="center" wrapText="1"/>
    </xf>
    <xf numFmtId="0" fontId="23" fillId="2" borderId="2" xfId="0" applyFont="1" applyFill="1" applyBorder="1" applyAlignment="1">
      <alignment horizontal="left" vertical="center" wrapText="1"/>
    </xf>
    <xf numFmtId="0" fontId="2" fillId="2" borderId="2" xfId="0" applyFont="1" applyFill="1" applyBorder="1" applyAlignment="1">
      <alignment horizontal="center" vertical="center" wrapText="1"/>
    </xf>
    <xf numFmtId="6" fontId="2" fillId="2" borderId="2" xfId="0" applyNumberFormat="1"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3" xfId="0" applyFont="1" applyFill="1" applyBorder="1" applyAlignment="1">
      <alignment horizontal="center" vertical="center" wrapText="1"/>
    </xf>
    <xf numFmtId="9" fontId="19" fillId="2" borderId="1" xfId="2" applyFont="1" applyFill="1" applyBorder="1" applyAlignment="1">
      <alignment horizontal="center" vertical="center" wrapText="1"/>
    </xf>
    <xf numFmtId="9" fontId="20" fillId="2" borderId="1" xfId="1" applyNumberFormat="1" applyFont="1" applyFill="1" applyBorder="1" applyAlignment="1">
      <alignment horizontal="center" vertical="center"/>
    </xf>
    <xf numFmtId="9" fontId="2" fillId="2" borderId="3" xfId="0" applyNumberFormat="1" applyFont="1" applyFill="1" applyBorder="1" applyAlignment="1">
      <alignment horizontal="center" vertical="center" wrapText="1"/>
    </xf>
    <xf numFmtId="0" fontId="19" fillId="2" borderId="1" xfId="1" applyFont="1" applyFill="1" applyBorder="1" applyAlignment="1">
      <alignment horizontal="center" vertical="center" wrapText="1"/>
    </xf>
    <xf numFmtId="9" fontId="20" fillId="2" borderId="1" xfId="1" applyNumberFormat="1" applyFont="1" applyFill="1" applyBorder="1" applyAlignment="1">
      <alignment horizontal="center" vertical="center" wrapText="1"/>
    </xf>
    <xf numFmtId="0" fontId="19" fillId="2" borderId="2" xfId="1" applyFont="1" applyFill="1" applyBorder="1" applyAlignment="1">
      <alignment horizontal="center" vertical="center" wrapText="1"/>
    </xf>
    <xf numFmtId="9" fontId="20" fillId="2" borderId="2" xfId="1" applyNumberFormat="1" applyFont="1" applyFill="1" applyBorder="1" applyAlignment="1">
      <alignment horizontal="center" vertical="center" wrapText="1"/>
    </xf>
    <xf numFmtId="9" fontId="2" fillId="2" borderId="1" xfId="0" applyNumberFormat="1" applyFont="1" applyFill="1" applyBorder="1" applyAlignment="1">
      <alignment horizontal="center" vertical="center" wrapText="1"/>
    </xf>
    <xf numFmtId="9" fontId="2" fillId="2" borderId="2" xfId="7" applyFont="1" applyFill="1" applyBorder="1" applyAlignment="1">
      <alignment horizontal="center" vertical="center" wrapText="1"/>
    </xf>
    <xf numFmtId="0" fontId="4" fillId="2" borderId="0" xfId="0" applyFont="1" applyFill="1" applyBorder="1" applyAlignment="1">
      <alignment horizontal="center" vertical="center" wrapText="1"/>
    </xf>
    <xf numFmtId="0" fontId="14" fillId="2" borderId="1" xfId="0" quotePrefix="1" applyFont="1" applyFill="1" applyBorder="1" applyAlignment="1">
      <alignment horizontal="center" vertical="center" wrapText="1"/>
    </xf>
    <xf numFmtId="0" fontId="14" fillId="2" borderId="2" xfId="0" quotePrefix="1" applyFont="1" applyFill="1" applyBorder="1" applyAlignment="1">
      <alignment horizontal="center" vertical="center" wrapText="1"/>
    </xf>
    <xf numFmtId="0" fontId="2" fillId="2" borderId="1" xfId="0" applyFont="1" applyFill="1" applyBorder="1" applyAlignment="1">
      <alignment horizontal="center" vertical="center"/>
    </xf>
    <xf numFmtId="14" fontId="20" fillId="2" borderId="1" xfId="0" applyNumberFormat="1" applyFont="1" applyFill="1" applyBorder="1" applyAlignment="1">
      <alignment horizontal="center" vertical="center" wrapText="1"/>
    </xf>
    <xf numFmtId="0" fontId="7" fillId="2" borderId="0" xfId="0" applyFont="1" applyFill="1" applyBorder="1" applyAlignment="1">
      <alignment horizontal="justify" vertical="center" wrapText="1"/>
    </xf>
    <xf numFmtId="0" fontId="3" fillId="2" borderId="0" xfId="0" applyFont="1" applyFill="1" applyBorder="1" applyAlignment="1">
      <alignment horizontal="justify" vertical="center" wrapText="1"/>
    </xf>
    <xf numFmtId="0" fontId="2" fillId="2" borderId="1" xfId="0" applyFont="1" applyFill="1" applyBorder="1" applyAlignment="1">
      <alignment horizontal="justify" vertical="center" wrapText="1"/>
    </xf>
    <xf numFmtId="0" fontId="2" fillId="2" borderId="0" xfId="0" applyFont="1" applyFill="1" applyAlignment="1">
      <alignment horizontal="justify" vertical="center" wrapText="1"/>
    </xf>
    <xf numFmtId="0" fontId="2" fillId="2" borderId="2" xfId="0" applyFont="1" applyFill="1" applyBorder="1" applyAlignment="1">
      <alignment horizontal="justify" vertical="center" wrapText="1"/>
    </xf>
    <xf numFmtId="0" fontId="2" fillId="9" borderId="1" xfId="0" applyFont="1" applyFill="1" applyBorder="1" applyAlignment="1">
      <alignment horizontal="justify" vertical="center" wrapText="1"/>
    </xf>
    <xf numFmtId="0" fontId="18" fillId="2" borderId="1" xfId="0" applyFont="1" applyFill="1" applyBorder="1" applyAlignment="1">
      <alignment horizontal="justify" vertical="center" wrapText="1"/>
    </xf>
    <xf numFmtId="0" fontId="2" fillId="4" borderId="1" xfId="0" applyFont="1" applyFill="1" applyBorder="1" applyAlignment="1">
      <alignment horizontal="justify"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vertical="center" wrapText="1"/>
    </xf>
    <xf numFmtId="0" fontId="2" fillId="2" borderId="1" xfId="0" applyFont="1" applyFill="1" applyBorder="1" applyAlignment="1">
      <alignment vertical="center" wrapText="1"/>
    </xf>
    <xf numFmtId="0" fontId="7" fillId="2" borderId="0" xfId="0" applyFont="1" applyFill="1" applyBorder="1" applyAlignment="1">
      <alignment horizontal="left" vertical="center" wrapText="1"/>
    </xf>
    <xf numFmtId="0" fontId="3" fillId="2" borderId="0"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 xfId="0" applyFont="1" applyFill="1" applyBorder="1" applyAlignment="1">
      <alignment horizontal="left" vertical="center" wrapText="1"/>
    </xf>
    <xf numFmtId="9" fontId="2" fillId="2"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2" borderId="3" xfId="0" applyFont="1" applyFill="1" applyBorder="1" applyAlignment="1">
      <alignment horizontal="left" vertical="center" wrapText="1"/>
    </xf>
    <xf numFmtId="9" fontId="2" fillId="9" borderId="4" xfId="0" applyNumberFormat="1" applyFont="1" applyFill="1" applyBorder="1" applyAlignment="1">
      <alignment horizontal="left" vertical="center" wrapText="1"/>
    </xf>
    <xf numFmtId="0" fontId="2" fillId="4" borderId="1" xfId="0" applyFont="1" applyFill="1" applyBorder="1" applyAlignment="1">
      <alignment horizontal="left" vertical="center" wrapText="1"/>
    </xf>
    <xf numFmtId="14" fontId="2" fillId="4" borderId="4" xfId="0" applyNumberFormat="1" applyFont="1" applyFill="1" applyBorder="1" applyAlignment="1">
      <alignment horizontal="center" vertical="center" wrapText="1"/>
    </xf>
    <xf numFmtId="14" fontId="2" fillId="2" borderId="2" xfId="0" applyNumberFormat="1" applyFont="1" applyFill="1" applyBorder="1" applyAlignment="1">
      <alignment horizontal="center" vertical="center" wrapText="1"/>
    </xf>
    <xf numFmtId="0" fontId="18" fillId="2" borderId="0" xfId="0" applyFont="1" applyFill="1" applyBorder="1" applyAlignment="1">
      <alignment horizontal="center" vertical="center" wrapText="1"/>
    </xf>
    <xf numFmtId="49" fontId="18" fillId="2" borderId="2" xfId="0" applyNumberFormat="1" applyFont="1" applyFill="1" applyBorder="1" applyAlignment="1">
      <alignment horizontal="center" vertical="center" wrapText="1"/>
    </xf>
    <xf numFmtId="0" fontId="18" fillId="2" borderId="2" xfId="0" applyFont="1" applyFill="1" applyBorder="1" applyAlignment="1">
      <alignment horizontal="center" vertical="center" wrapText="1"/>
    </xf>
    <xf numFmtId="0" fontId="2" fillId="11" borderId="2" xfId="0" applyFont="1" applyFill="1" applyBorder="1" applyAlignment="1">
      <alignment horizontal="center" vertical="center" wrapText="1"/>
    </xf>
    <xf numFmtId="9" fontId="2" fillId="4" borderId="1" xfId="0" applyNumberFormat="1" applyFont="1" applyFill="1" applyBorder="1" applyAlignment="1">
      <alignment horizontal="left" vertical="center" wrapText="1"/>
    </xf>
    <xf numFmtId="0" fontId="20" fillId="2" borderId="1" xfId="0" applyFont="1" applyFill="1" applyBorder="1" applyAlignment="1">
      <alignment horizontal="left" vertical="center" wrapText="1"/>
    </xf>
    <xf numFmtId="0" fontId="20" fillId="2" borderId="2" xfId="0" applyFont="1" applyFill="1" applyBorder="1" applyAlignment="1">
      <alignment horizontal="center" vertical="center" wrapText="1"/>
    </xf>
    <xf numFmtId="0" fontId="20" fillId="2" borderId="2" xfId="0" applyFont="1" applyFill="1" applyBorder="1" applyAlignment="1">
      <alignment horizontal="left" vertical="center" wrapText="1"/>
    </xf>
    <xf numFmtId="0" fontId="2" fillId="4" borderId="6" xfId="0" applyFont="1" applyFill="1" applyBorder="1" applyAlignment="1">
      <alignment horizontal="center" vertical="center" wrapText="1"/>
    </xf>
    <xf numFmtId="0" fontId="2" fillId="9" borderId="0" xfId="0" applyFont="1" applyFill="1" applyAlignment="1">
      <alignment horizontal="center" vertical="center" wrapText="1"/>
    </xf>
    <xf numFmtId="0" fontId="20" fillId="0" borderId="21"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20" fillId="2" borderId="1" xfId="0" applyFont="1" applyFill="1" applyBorder="1" applyAlignment="1">
      <alignment horizontal="justify" vertical="center" wrapText="1"/>
    </xf>
    <xf numFmtId="9" fontId="20" fillId="2" borderId="4" xfId="1" applyNumberFormat="1" applyFont="1" applyFill="1" applyBorder="1" applyAlignment="1">
      <alignment horizontal="center" vertical="center" wrapText="1"/>
    </xf>
    <xf numFmtId="49" fontId="2" fillId="2" borderId="16" xfId="0" applyNumberFormat="1" applyFont="1" applyFill="1" applyBorder="1" applyAlignment="1">
      <alignment horizontal="center" vertical="center" wrapText="1"/>
    </xf>
    <xf numFmtId="0" fontId="14" fillId="2" borderId="1" xfId="0" applyFont="1" applyFill="1" applyBorder="1" applyAlignment="1">
      <alignment horizontal="center" vertical="center" wrapText="1" readingOrder="1"/>
    </xf>
    <xf numFmtId="0" fontId="14" fillId="2" borderId="1"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horizontal="justify" vertical="center" wrapText="1"/>
    </xf>
    <xf numFmtId="9" fontId="2" fillId="4" borderId="4" xfId="0" applyNumberFormat="1" applyFont="1" applyFill="1" applyBorder="1" applyAlignment="1">
      <alignment horizontal="center" vertical="center" wrapText="1"/>
    </xf>
    <xf numFmtId="9" fontId="2" fillId="9" borderId="4" xfId="0" applyNumberFormat="1" applyFont="1" applyFill="1" applyBorder="1" applyAlignment="1">
      <alignment horizontal="center" vertical="center" wrapText="1"/>
    </xf>
    <xf numFmtId="9" fontId="2" fillId="2" borderId="1" xfId="0" applyNumberFormat="1" applyFont="1" applyFill="1" applyBorder="1" applyAlignment="1">
      <alignment horizontal="justify" vertical="center" wrapText="1"/>
    </xf>
    <xf numFmtId="9" fontId="2" fillId="2" borderId="5" xfId="0" applyNumberFormat="1" applyFont="1" applyFill="1" applyBorder="1" applyAlignment="1">
      <alignment horizontal="left" vertical="center" wrapText="1"/>
    </xf>
    <xf numFmtId="0" fontId="27" fillId="2" borderId="1" xfId="0" applyFont="1" applyFill="1" applyBorder="1" applyAlignment="1">
      <alignment horizontal="left" vertical="center" wrapText="1"/>
    </xf>
    <xf numFmtId="49" fontId="2" fillId="9" borderId="1" xfId="0" applyNumberFormat="1" applyFont="1" applyFill="1" applyBorder="1" applyAlignment="1">
      <alignment horizontal="center" vertical="center" wrapText="1"/>
    </xf>
    <xf numFmtId="0" fontId="20" fillId="0" borderId="21" xfId="0" applyFont="1" applyFill="1" applyBorder="1" applyAlignment="1">
      <alignment horizontal="left" vertical="center" wrapText="1"/>
    </xf>
    <xf numFmtId="0" fontId="20" fillId="0" borderId="21" xfId="0" applyFont="1" applyFill="1" applyBorder="1" applyAlignment="1">
      <alignment horizontal="justify" vertical="center" wrapText="1"/>
    </xf>
    <xf numFmtId="0" fontId="20" fillId="9" borderId="21" xfId="0" applyFont="1" applyFill="1" applyBorder="1" applyAlignment="1">
      <alignment horizontal="left" vertical="center" wrapText="1"/>
    </xf>
    <xf numFmtId="0" fontId="21" fillId="2" borderId="2" xfId="0" applyFont="1" applyFill="1" applyBorder="1" applyAlignment="1">
      <alignment horizontal="center" vertical="center" wrapText="1"/>
    </xf>
    <xf numFmtId="0" fontId="20" fillId="2" borderId="23" xfId="0" applyFont="1" applyFill="1" applyBorder="1" applyAlignment="1">
      <alignment horizontal="left" vertical="center" wrapText="1"/>
    </xf>
    <xf numFmtId="0" fontId="20" fillId="0" borderId="23" xfId="0" applyFont="1" applyFill="1" applyBorder="1" applyAlignment="1">
      <alignment horizontal="left" vertical="center" wrapText="1"/>
    </xf>
    <xf numFmtId="0" fontId="20" fillId="2" borderId="23" xfId="0" applyFont="1" applyFill="1" applyBorder="1" applyAlignment="1">
      <alignment horizontal="center" vertical="center" wrapText="1"/>
    </xf>
    <xf numFmtId="0" fontId="19" fillId="2" borderId="1" xfId="1" applyFont="1" applyFill="1" applyBorder="1" applyAlignment="1">
      <alignment horizontal="left" vertical="center" wrapText="1"/>
    </xf>
    <xf numFmtId="0" fontId="19" fillId="2" borderId="1" xfId="1" applyFont="1" applyFill="1" applyBorder="1" applyAlignment="1">
      <alignment horizontal="justify" vertical="center" wrapText="1"/>
    </xf>
    <xf numFmtId="14" fontId="28" fillId="0" borderId="1" xfId="0" applyNumberFormat="1" applyFont="1" applyFill="1" applyBorder="1" applyAlignment="1">
      <alignment horizontal="center" vertical="center" wrapText="1"/>
    </xf>
    <xf numFmtId="0" fontId="2" fillId="0" borderId="1" xfId="0" applyFont="1" applyFill="1" applyBorder="1" applyAlignment="1">
      <alignment horizontal="left" vertical="top" wrapText="1"/>
    </xf>
    <xf numFmtId="0" fontId="21" fillId="0"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4" fillId="3" borderId="2" xfId="0" applyFont="1" applyFill="1" applyBorder="1" applyAlignment="1">
      <alignment horizontal="center" vertical="center" wrapText="1"/>
    </xf>
    <xf numFmtId="9" fontId="20" fillId="4" borderId="1" xfId="0" applyNumberFormat="1"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4" borderId="1" xfId="0" applyFont="1" applyFill="1" applyBorder="1" applyAlignment="1">
      <alignment horizontal="left" vertical="center" wrapText="1"/>
    </xf>
    <xf numFmtId="0" fontId="20" fillId="4" borderId="1" xfId="0" applyFont="1" applyFill="1" applyBorder="1" applyAlignment="1">
      <alignment horizontal="justify" vertical="center" wrapText="1"/>
    </xf>
    <xf numFmtId="0" fontId="2" fillId="4" borderId="1" xfId="0" applyFont="1" applyFill="1" applyBorder="1" applyAlignment="1">
      <alignment vertical="center" wrapText="1"/>
    </xf>
    <xf numFmtId="0" fontId="20" fillId="0" borderId="21" xfId="0" applyFont="1" applyFill="1" applyBorder="1" applyAlignment="1">
      <alignment horizontal="left" vertical="top" wrapText="1"/>
    </xf>
    <xf numFmtId="0" fontId="20" fillId="9" borderId="1" xfId="0" applyFont="1" applyFill="1" applyBorder="1" applyAlignment="1">
      <alignment horizontal="center" vertical="center" wrapText="1"/>
    </xf>
    <xf numFmtId="9" fontId="20" fillId="2" borderId="1" xfId="0" applyNumberFormat="1" applyFont="1" applyFill="1" applyBorder="1" applyAlignment="1">
      <alignment horizontal="center" vertical="center" wrapText="1"/>
    </xf>
    <xf numFmtId="49" fontId="20" fillId="2" borderId="1" xfId="0" applyNumberFormat="1" applyFont="1" applyFill="1" applyBorder="1" applyAlignment="1">
      <alignment horizontal="center" vertical="center" wrapText="1"/>
    </xf>
    <xf numFmtId="14" fontId="20" fillId="2" borderId="4" xfId="0" applyNumberFormat="1" applyFont="1" applyFill="1" applyBorder="1" applyAlignment="1">
      <alignment horizontal="center" vertical="center" wrapText="1"/>
    </xf>
    <xf numFmtId="0" fontId="20" fillId="2" borderId="1" xfId="0" applyFont="1" applyFill="1" applyBorder="1" applyAlignment="1">
      <alignment vertical="center" wrapText="1"/>
    </xf>
    <xf numFmtId="14" fontId="14" fillId="2" borderId="1" xfId="0" applyNumberFormat="1" applyFont="1" applyFill="1" applyBorder="1" applyAlignment="1">
      <alignment horizontal="center" vertical="center" wrapText="1" readingOrder="1"/>
    </xf>
    <xf numFmtId="14" fontId="14" fillId="2" borderId="4" xfId="0" applyNumberFormat="1" applyFont="1" applyFill="1" applyBorder="1" applyAlignment="1">
      <alignment horizontal="center" vertical="center" wrapText="1" readingOrder="1"/>
    </xf>
    <xf numFmtId="0" fontId="20" fillId="2" borderId="3" xfId="0" applyFont="1" applyFill="1" applyBorder="1" applyAlignment="1">
      <alignment horizontal="left" vertical="center" wrapText="1"/>
    </xf>
    <xf numFmtId="9" fontId="20" fillId="4" borderId="1" xfId="0" applyNumberFormat="1" applyFont="1" applyFill="1" applyBorder="1" applyAlignment="1">
      <alignment horizontal="left" vertical="center" wrapText="1"/>
    </xf>
    <xf numFmtId="0" fontId="30" fillId="2" borderId="1" xfId="0" applyFont="1" applyFill="1" applyBorder="1" applyAlignment="1">
      <alignment horizontal="center" vertical="center" wrapText="1"/>
    </xf>
    <xf numFmtId="0" fontId="20" fillId="9" borderId="2" xfId="0" applyFont="1" applyFill="1" applyBorder="1" applyAlignment="1">
      <alignment horizontal="center" vertical="center" wrapText="1"/>
    </xf>
    <xf numFmtId="0" fontId="21" fillId="2" borderId="2" xfId="0" applyFont="1" applyFill="1" applyBorder="1" applyAlignment="1">
      <alignment vertical="center" wrapText="1"/>
    </xf>
    <xf numFmtId="0" fontId="20" fillId="4"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9" fontId="2" fillId="2" borderId="1" xfId="0" applyNumberFormat="1" applyFont="1" applyFill="1" applyBorder="1" applyAlignment="1">
      <alignment vertical="center" wrapText="1"/>
    </xf>
    <xf numFmtId="0" fontId="1" fillId="2" borderId="0" xfId="0" applyFont="1" applyFill="1" applyBorder="1"/>
    <xf numFmtId="0" fontId="1" fillId="2" borderId="0" xfId="0" applyFont="1" applyFill="1" applyAlignment="1">
      <alignment vertical="center"/>
    </xf>
    <xf numFmtId="0" fontId="3" fillId="2" borderId="0" xfId="0" applyFont="1" applyFill="1" applyAlignment="1">
      <alignment horizontal="center" vertical="center"/>
    </xf>
    <xf numFmtId="0" fontId="3" fillId="2" borderId="0" xfId="0" applyFont="1" applyFill="1" applyBorder="1" applyAlignment="1">
      <alignment horizontal="center" vertical="center"/>
    </xf>
    <xf numFmtId="0" fontId="3" fillId="2" borderId="0" xfId="0" applyFont="1" applyFill="1" applyBorder="1" applyAlignment="1">
      <alignment horizontal="center" wrapText="1"/>
    </xf>
    <xf numFmtId="0" fontId="1" fillId="2" borderId="24" xfId="0" applyFont="1" applyFill="1" applyBorder="1" applyAlignment="1">
      <alignment vertical="center" wrapText="1"/>
    </xf>
    <xf numFmtId="0" fontId="1" fillId="2" borderId="24" xfId="0" quotePrefix="1" applyFont="1" applyFill="1" applyBorder="1" applyAlignment="1">
      <alignment vertical="center" wrapText="1"/>
    </xf>
    <xf numFmtId="0" fontId="1" fillId="2" borderId="24" xfId="0" quotePrefix="1" applyFont="1" applyFill="1" applyBorder="1" applyAlignment="1">
      <alignment vertical="center"/>
    </xf>
    <xf numFmtId="0" fontId="1" fillId="0" borderId="24" xfId="0" applyFont="1" applyBorder="1" applyAlignment="1">
      <alignment vertical="center" wrapText="1"/>
    </xf>
    <xf numFmtId="0" fontId="1" fillId="0" borderId="0" xfId="0" applyFont="1" applyAlignment="1">
      <alignment vertical="center" wrapText="1"/>
    </xf>
    <xf numFmtId="0" fontId="9" fillId="6" borderId="7" xfId="1" applyFont="1" applyFill="1" applyBorder="1" applyAlignment="1">
      <alignment horizontal="center" vertical="center" wrapText="1"/>
    </xf>
    <xf numFmtId="0" fontId="9" fillId="6" borderId="7" xfId="1" applyFont="1" applyFill="1" applyBorder="1" applyAlignment="1">
      <alignment horizontal="center" vertical="center"/>
    </xf>
    <xf numFmtId="0" fontId="11" fillId="6" borderId="7" xfId="1" applyFont="1" applyFill="1" applyBorder="1" applyAlignment="1">
      <alignment horizontal="center" vertical="center" wrapText="1"/>
    </xf>
    <xf numFmtId="0" fontId="10" fillId="6" borderId="7" xfId="1" applyFont="1" applyFill="1" applyBorder="1" applyAlignment="1">
      <alignment horizontal="center" vertical="center" wrapText="1"/>
    </xf>
    <xf numFmtId="0" fontId="16" fillId="6" borderId="7" xfId="0" applyFont="1" applyFill="1" applyBorder="1" applyAlignment="1">
      <alignment horizontal="center" vertical="center" wrapText="1"/>
    </xf>
    <xf numFmtId="0" fontId="13" fillId="7" borderId="7" xfId="1" applyFont="1" applyFill="1" applyBorder="1" applyAlignment="1">
      <alignment horizontal="center" vertical="center" wrapText="1"/>
    </xf>
    <xf numFmtId="0" fontId="13" fillId="7" borderId="8" xfId="1" applyFont="1" applyFill="1" applyBorder="1" applyAlignment="1">
      <alignment horizontal="center" vertical="center" wrapText="1"/>
    </xf>
    <xf numFmtId="0" fontId="13" fillId="5" borderId="7" xfId="1" applyFont="1" applyFill="1" applyBorder="1" applyAlignment="1">
      <alignment horizontal="center" vertical="center" wrapText="1"/>
    </xf>
    <xf numFmtId="0" fontId="13" fillId="5" borderId="8" xfId="1" applyFont="1" applyFill="1" applyBorder="1" applyAlignment="1">
      <alignment horizontal="center" vertical="center" wrapText="1"/>
    </xf>
    <xf numFmtId="0" fontId="15" fillId="6" borderId="7" xfId="0" quotePrefix="1" applyFont="1" applyFill="1" applyBorder="1" applyAlignment="1">
      <alignment horizontal="center" vertical="center" wrapText="1"/>
    </xf>
    <xf numFmtId="0" fontId="13" fillId="5" borderId="10" xfId="1" applyFont="1" applyFill="1" applyBorder="1" applyAlignment="1">
      <alignment horizontal="center" vertical="center" wrapText="1"/>
    </xf>
    <xf numFmtId="0" fontId="10" fillId="6" borderId="8" xfId="1" applyFont="1" applyFill="1" applyBorder="1" applyAlignment="1">
      <alignment horizontal="center" vertical="center" wrapText="1"/>
    </xf>
    <xf numFmtId="0" fontId="10" fillId="6" borderId="10" xfId="1" applyFont="1" applyFill="1" applyBorder="1" applyAlignment="1">
      <alignment horizontal="center" vertical="center" wrapText="1"/>
    </xf>
    <xf numFmtId="0" fontId="10" fillId="6" borderId="9" xfId="1" applyFont="1" applyFill="1" applyBorder="1" applyAlignment="1">
      <alignment horizontal="center" vertical="center" wrapText="1"/>
    </xf>
    <xf numFmtId="0" fontId="12" fillId="2" borderId="7" xfId="1" applyFont="1" applyFill="1" applyBorder="1" applyAlignment="1">
      <alignment horizontal="center" vertical="center"/>
    </xf>
    <xf numFmtId="0" fontId="13" fillId="5" borderId="9" xfId="1" applyFont="1" applyFill="1" applyBorder="1" applyAlignment="1">
      <alignment horizontal="center" vertical="center" wrapText="1"/>
    </xf>
    <xf numFmtId="0" fontId="15" fillId="6" borderId="7" xfId="0" quotePrefix="1" applyFont="1" applyFill="1" applyBorder="1" applyAlignment="1">
      <alignment horizontal="left" vertical="center" wrapText="1" readingOrder="1"/>
    </xf>
    <xf numFmtId="9" fontId="9" fillId="6" borderId="13" xfId="1" applyNumberFormat="1" applyFont="1" applyFill="1" applyBorder="1" applyAlignment="1">
      <alignment horizontal="center" vertical="center" wrapText="1"/>
    </xf>
    <xf numFmtId="9" fontId="9" fillId="6" borderId="17" xfId="1" applyNumberFormat="1" applyFont="1" applyFill="1" applyBorder="1" applyAlignment="1">
      <alignment horizontal="center" vertical="center" wrapText="1"/>
    </xf>
    <xf numFmtId="9" fontId="9" fillId="6" borderId="11" xfId="1" applyNumberFormat="1" applyFont="1" applyFill="1" applyBorder="1" applyAlignment="1">
      <alignment horizontal="center" vertical="center" wrapText="1"/>
    </xf>
    <xf numFmtId="0" fontId="11" fillId="2" borderId="0" xfId="1" applyFont="1" applyFill="1" applyBorder="1" applyAlignment="1">
      <alignment horizontal="left" vertical="center" wrapText="1"/>
    </xf>
    <xf numFmtId="0" fontId="0" fillId="2" borderId="0" xfId="0" applyFill="1" applyAlignment="1">
      <alignment horizontal="left" vertical="center" wrapText="1"/>
    </xf>
    <xf numFmtId="0" fontId="16" fillId="6" borderId="8" xfId="0" applyFont="1" applyFill="1" applyBorder="1" applyAlignment="1">
      <alignment horizontal="center" vertical="center" wrapText="1"/>
    </xf>
    <xf numFmtId="0" fontId="16" fillId="0" borderId="9" xfId="0" applyFont="1" applyBorder="1" applyAlignment="1">
      <alignment horizontal="center" vertical="center" wrapText="1"/>
    </xf>
    <xf numFmtId="0" fontId="11" fillId="6" borderId="8" xfId="1" applyFont="1" applyFill="1" applyBorder="1" applyAlignment="1">
      <alignment horizontal="center" vertical="center" wrapText="1"/>
    </xf>
    <xf numFmtId="9" fontId="10" fillId="6" borderId="7" xfId="2" applyFont="1" applyFill="1" applyBorder="1" applyAlignment="1">
      <alignment horizontal="center" vertical="center" wrapText="1"/>
    </xf>
    <xf numFmtId="0" fontId="15" fillId="6" borderId="7" xfId="0" applyFont="1" applyFill="1" applyBorder="1" applyAlignment="1">
      <alignment horizontal="left" vertical="center" wrapText="1" readingOrder="1"/>
    </xf>
    <xf numFmtId="0" fontId="10" fillId="6" borderId="7" xfId="1" quotePrefix="1" applyFont="1" applyFill="1" applyBorder="1" applyAlignment="1">
      <alignment horizontal="left" vertical="center" wrapText="1"/>
    </xf>
    <xf numFmtId="0" fontId="10" fillId="6" borderId="7" xfId="1" applyFont="1" applyFill="1" applyBorder="1" applyAlignment="1">
      <alignment horizontal="left" vertical="center" wrapText="1"/>
    </xf>
    <xf numFmtId="0" fontId="17" fillId="2" borderId="0" xfId="0" applyFont="1" applyFill="1" applyAlignment="1">
      <alignment horizontal="center" vertical="center" wrapText="1"/>
    </xf>
    <xf numFmtId="0" fontId="2" fillId="2" borderId="16"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0" fillId="0" borderId="1" xfId="0" applyBorder="1" applyAlignment="1">
      <alignment horizontal="center" vertical="center" wrapText="1"/>
    </xf>
    <xf numFmtId="9" fontId="19" fillId="2" borderId="1" xfId="2"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5" xfId="0"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14" fontId="4" fillId="3" borderId="4" xfId="0" applyNumberFormat="1" applyFont="1" applyFill="1" applyBorder="1" applyAlignment="1">
      <alignment horizontal="center" vertical="center" wrapText="1"/>
    </xf>
    <xf numFmtId="14" fontId="4" fillId="3" borderId="5" xfId="0" applyNumberFormat="1" applyFont="1" applyFill="1" applyBorder="1" applyAlignment="1">
      <alignment horizontal="center" vertical="center" wrapText="1"/>
    </xf>
    <xf numFmtId="14" fontId="4" fillId="3" borderId="6" xfId="0" applyNumberFormat="1"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14" fontId="4" fillId="10" borderId="1" xfId="0" applyNumberFormat="1" applyFont="1" applyFill="1" applyBorder="1" applyAlignment="1">
      <alignment horizontal="center" vertical="center" wrapText="1"/>
    </xf>
    <xf numFmtId="9" fontId="2" fillId="2" borderId="16" xfId="0" applyNumberFormat="1" applyFont="1" applyFill="1" applyBorder="1" applyAlignment="1">
      <alignment horizontal="center" vertical="center" wrapText="1"/>
    </xf>
    <xf numFmtId="9" fontId="2" fillId="2" borderId="15" xfId="0" applyNumberFormat="1" applyFont="1" applyFill="1" applyBorder="1" applyAlignment="1">
      <alignment horizontal="center" vertical="center" wrapText="1"/>
    </xf>
    <xf numFmtId="0" fontId="20" fillId="2" borderId="4" xfId="1" applyFont="1" applyFill="1" applyBorder="1" applyAlignment="1">
      <alignment horizontal="center" vertical="center"/>
    </xf>
    <xf numFmtId="0" fontId="20" fillId="2" borderId="5" xfId="1" applyFont="1" applyFill="1" applyBorder="1" applyAlignment="1">
      <alignment horizontal="center" vertical="center"/>
    </xf>
    <xf numFmtId="0" fontId="20" fillId="2" borderId="6" xfId="1"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0" xfId="0" applyFont="1" applyFill="1" applyAlignment="1">
      <alignment horizontal="center" wrapText="1"/>
    </xf>
  </cellXfs>
  <cellStyles count="12">
    <cellStyle name="Millares 2" xfId="6" xr:uid="{00000000-0005-0000-0000-000000000000}"/>
    <cellStyle name="Millares 2 2" xfId="9" xr:uid="{00000000-0005-0000-0000-000001000000}"/>
    <cellStyle name="Millares 2 2 2" xfId="11" xr:uid="{00000000-0005-0000-0000-000002000000}"/>
    <cellStyle name="Millares 3" xfId="5" xr:uid="{00000000-0005-0000-0000-000003000000}"/>
    <cellStyle name="Millares 3 2" xfId="8" xr:uid="{00000000-0005-0000-0000-000004000000}"/>
    <cellStyle name="Millares 3 2 2" xfId="10" xr:uid="{00000000-0005-0000-0000-000005000000}"/>
    <cellStyle name="Normal" xfId="0" builtinId="0"/>
    <cellStyle name="Normal 2 3" xfId="1" xr:uid="{00000000-0005-0000-0000-000007000000}"/>
    <cellStyle name="Normal 5" xfId="3" xr:uid="{00000000-0005-0000-0000-000008000000}"/>
    <cellStyle name="Porcentaje" xfId="7" builtinId="5"/>
    <cellStyle name="Porcentaje 2" xfId="2" xr:uid="{00000000-0005-0000-0000-00000A000000}"/>
    <cellStyle name="Porcentaje 5" xfId="4" xr:uid="{00000000-0005-0000-0000-00000B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576943</xdr:colOff>
      <xdr:row>3</xdr:row>
      <xdr:rowOff>29255</xdr:rowOff>
    </xdr:from>
    <xdr:to>
      <xdr:col>12</xdr:col>
      <xdr:colOff>409574</xdr:colOff>
      <xdr:row>30</xdr:row>
      <xdr:rowOff>85726</xdr:rowOff>
    </xdr:to>
    <xdr:pic>
      <xdr:nvPicPr>
        <xdr:cNvPr id="43" name="Imagen 42">
          <a:extLst>
            <a:ext uri="{FF2B5EF4-FFF2-40B4-BE49-F238E27FC236}">
              <a16:creationId xmlns:a16="http://schemas.microsoft.com/office/drawing/2014/main" id="{00000000-0008-0000-0100-00002B000000}"/>
            </a:ext>
          </a:extLst>
        </xdr:cNvPr>
        <xdr:cNvPicPr>
          <a:picLocks noChangeAspect="1"/>
        </xdr:cNvPicPr>
      </xdr:nvPicPr>
      <xdr:blipFill>
        <a:blip xmlns:r="http://schemas.openxmlformats.org/officeDocument/2006/relationships" r:embed="rId1"/>
        <a:stretch>
          <a:fillRect/>
        </a:stretch>
      </xdr:blipFill>
      <xdr:spPr>
        <a:xfrm>
          <a:off x="2500993" y="1086530"/>
          <a:ext cx="7509781" cy="6238196"/>
        </a:xfrm>
        <a:prstGeom prst="rect">
          <a:avLst/>
        </a:prstGeom>
      </xdr:spPr>
    </xdr:pic>
    <xdr:clientData/>
  </xdr:twoCellAnchor>
  <xdr:twoCellAnchor>
    <xdr:from>
      <xdr:col>2</xdr:col>
      <xdr:colOff>578456</xdr:colOff>
      <xdr:row>22</xdr:row>
      <xdr:rowOff>54330</xdr:rowOff>
    </xdr:from>
    <xdr:to>
      <xdr:col>12</xdr:col>
      <xdr:colOff>395565</xdr:colOff>
      <xdr:row>30</xdr:row>
      <xdr:rowOff>114706</xdr:rowOff>
    </xdr:to>
    <xdr:sp macro="" textlink="">
      <xdr:nvSpPr>
        <xdr:cNvPr id="2" name="4 Rectángulo">
          <a:extLst>
            <a:ext uri="{FF2B5EF4-FFF2-40B4-BE49-F238E27FC236}">
              <a16:creationId xmlns:a16="http://schemas.microsoft.com/office/drawing/2014/main" id="{00000000-0008-0000-0100-000002000000}"/>
            </a:ext>
          </a:extLst>
        </xdr:cNvPr>
        <xdr:cNvSpPr/>
      </xdr:nvSpPr>
      <xdr:spPr>
        <a:xfrm>
          <a:off x="2502506" y="5826480"/>
          <a:ext cx="7494259" cy="1736776"/>
        </a:xfrm>
        <a:prstGeom prst="rect">
          <a:avLst/>
        </a:prstGeom>
        <a:solidFill>
          <a:srgbClr val="7F7F7F">
            <a:alpha val="7843"/>
          </a:srgbClr>
        </a:solidFill>
        <a:ln>
          <a:noFill/>
        </a:ln>
        <a:effectLst>
          <a:outerShdw blurRad="225425" dist="50800" dir="5220000" algn="ctr">
            <a:srgbClr val="000000">
              <a:alpha val="33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clientData/>
  </xdr:twoCellAnchor>
  <xdr:twoCellAnchor>
    <xdr:from>
      <xdr:col>2</xdr:col>
      <xdr:colOff>593472</xdr:colOff>
      <xdr:row>10</xdr:row>
      <xdr:rowOff>76200</xdr:rowOff>
    </xdr:from>
    <xdr:to>
      <xdr:col>12</xdr:col>
      <xdr:colOff>410581</xdr:colOff>
      <xdr:row>21</xdr:row>
      <xdr:rowOff>714806</xdr:rowOff>
    </xdr:to>
    <xdr:sp macro="" textlink="">
      <xdr:nvSpPr>
        <xdr:cNvPr id="3" name="6 Rectángulo">
          <a:extLst>
            <a:ext uri="{FF2B5EF4-FFF2-40B4-BE49-F238E27FC236}">
              <a16:creationId xmlns:a16="http://schemas.microsoft.com/office/drawing/2014/main" id="{00000000-0008-0000-0100-000003000000}"/>
            </a:ext>
          </a:extLst>
        </xdr:cNvPr>
        <xdr:cNvSpPr/>
      </xdr:nvSpPr>
      <xdr:spPr>
        <a:xfrm>
          <a:off x="2517522" y="2809875"/>
          <a:ext cx="7494259" cy="2943656"/>
        </a:xfrm>
        <a:prstGeom prst="rect">
          <a:avLst/>
        </a:prstGeom>
        <a:solidFill>
          <a:schemeClr val="accent1">
            <a:lumMod val="75000"/>
            <a:alpha val="7843"/>
          </a:schemeClr>
        </a:solidFill>
        <a:ln>
          <a:noFill/>
        </a:ln>
        <a:effectLst>
          <a:outerShdw blurRad="225425" dist="50800" dir="5220000" algn="ctr">
            <a:srgbClr val="000000">
              <a:alpha val="33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clientData/>
  </xdr:twoCellAnchor>
  <xdr:twoCellAnchor>
    <xdr:from>
      <xdr:col>2</xdr:col>
      <xdr:colOff>593259</xdr:colOff>
      <xdr:row>3</xdr:row>
      <xdr:rowOff>49898</xdr:rowOff>
    </xdr:from>
    <xdr:to>
      <xdr:col>12</xdr:col>
      <xdr:colOff>410368</xdr:colOff>
      <xdr:row>10</xdr:row>
      <xdr:rowOff>28575</xdr:rowOff>
    </xdr:to>
    <xdr:sp macro="" textlink="">
      <xdr:nvSpPr>
        <xdr:cNvPr id="4" name="7 Rectángulo">
          <a:extLst>
            <a:ext uri="{FF2B5EF4-FFF2-40B4-BE49-F238E27FC236}">
              <a16:creationId xmlns:a16="http://schemas.microsoft.com/office/drawing/2014/main" id="{00000000-0008-0000-0100-000004000000}"/>
            </a:ext>
          </a:extLst>
        </xdr:cNvPr>
        <xdr:cNvSpPr/>
      </xdr:nvSpPr>
      <xdr:spPr>
        <a:xfrm>
          <a:off x="2517309" y="1230998"/>
          <a:ext cx="7494259" cy="1655077"/>
        </a:xfrm>
        <a:prstGeom prst="rect">
          <a:avLst/>
        </a:prstGeom>
        <a:solidFill>
          <a:srgbClr val="00B050">
            <a:alpha val="7843"/>
          </a:srgbClr>
        </a:solidFill>
        <a:ln>
          <a:noFill/>
        </a:ln>
        <a:effectLst>
          <a:outerShdw blurRad="225425" dist="50800" dir="5220000" algn="ctr">
            <a:srgbClr val="000000">
              <a:alpha val="33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clientData/>
  </xdr:twoCellAnchor>
  <xdr:twoCellAnchor>
    <xdr:from>
      <xdr:col>0</xdr:col>
      <xdr:colOff>866775</xdr:colOff>
      <xdr:row>3</xdr:row>
      <xdr:rowOff>9524</xdr:rowOff>
    </xdr:from>
    <xdr:to>
      <xdr:col>1</xdr:col>
      <xdr:colOff>99332</xdr:colOff>
      <xdr:row>16</xdr:row>
      <xdr:rowOff>76199</xdr:rowOff>
    </xdr:to>
    <xdr:sp macro="" textlink="">
      <xdr:nvSpPr>
        <xdr:cNvPr id="5" name="8 CuadroTexto">
          <a:extLst>
            <a:ext uri="{FF2B5EF4-FFF2-40B4-BE49-F238E27FC236}">
              <a16:creationId xmlns:a16="http://schemas.microsoft.com/office/drawing/2014/main" id="{00000000-0008-0000-0100-000005000000}"/>
            </a:ext>
          </a:extLst>
        </xdr:cNvPr>
        <xdr:cNvSpPr txBox="1"/>
      </xdr:nvSpPr>
      <xdr:spPr bwMode="auto">
        <a:xfrm>
          <a:off x="866775" y="1066799"/>
          <a:ext cx="556532" cy="2790825"/>
        </a:xfrm>
        <a:prstGeom prst="rect">
          <a:avLst/>
        </a:prstGeom>
        <a:solidFill>
          <a:srgbClr val="580000">
            <a:alpha val="74000"/>
          </a:srgbClr>
        </a:solidFill>
        <a:ln>
          <a:solidFill>
            <a:schemeClr val="bg1"/>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vert270" wrap="square" anchor="ctr">
          <a:noAutofit/>
        </a:bodyPr>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defRPr/>
          </a:pPr>
          <a:r>
            <a:rPr lang="en-US" sz="1000" b="1">
              <a:solidFill>
                <a:schemeClr val="bg1"/>
              </a:solidFill>
              <a:latin typeface="Arial" pitchFamily="34" charset="0"/>
              <a:cs typeface="Arial" pitchFamily="34" charset="0"/>
            </a:rPr>
            <a:t>SECTOR HACIENDA HACIA</a:t>
          </a:r>
          <a:r>
            <a:rPr lang="en-US" sz="1000" b="1" baseline="0">
              <a:solidFill>
                <a:schemeClr val="bg1"/>
              </a:solidFill>
              <a:latin typeface="Arial" pitchFamily="34" charset="0"/>
              <a:cs typeface="Arial" pitchFamily="34" charset="0"/>
            </a:rPr>
            <a:t> AFUERA</a:t>
          </a:r>
          <a:endParaRPr lang="en-US" sz="1000" b="1">
            <a:solidFill>
              <a:schemeClr val="bg1"/>
            </a:solidFill>
            <a:latin typeface="Arial" pitchFamily="34" charset="0"/>
            <a:cs typeface="Arial" pitchFamily="34" charset="0"/>
          </a:endParaRPr>
        </a:p>
      </xdr:txBody>
    </xdr:sp>
    <xdr:clientData/>
  </xdr:twoCellAnchor>
  <xdr:twoCellAnchor>
    <xdr:from>
      <xdr:col>0</xdr:col>
      <xdr:colOff>863602</xdr:colOff>
      <xdr:row>16</xdr:row>
      <xdr:rowOff>104775</xdr:rowOff>
    </xdr:from>
    <xdr:to>
      <xdr:col>1</xdr:col>
      <xdr:colOff>95248</xdr:colOff>
      <xdr:row>30</xdr:row>
      <xdr:rowOff>32474</xdr:rowOff>
    </xdr:to>
    <xdr:sp macro="" textlink="">
      <xdr:nvSpPr>
        <xdr:cNvPr id="7" name="10 CuadroTexto">
          <a:extLst>
            <a:ext uri="{FF2B5EF4-FFF2-40B4-BE49-F238E27FC236}">
              <a16:creationId xmlns:a16="http://schemas.microsoft.com/office/drawing/2014/main" id="{00000000-0008-0000-0100-000007000000}"/>
            </a:ext>
          </a:extLst>
        </xdr:cNvPr>
        <xdr:cNvSpPr txBox="1"/>
      </xdr:nvSpPr>
      <xdr:spPr bwMode="auto">
        <a:xfrm>
          <a:off x="863602" y="3886200"/>
          <a:ext cx="555621" cy="3385274"/>
        </a:xfrm>
        <a:prstGeom prst="rect">
          <a:avLst/>
        </a:prstGeom>
        <a:solidFill>
          <a:schemeClr val="accent6">
            <a:lumMod val="75000"/>
            <a:alpha val="75000"/>
          </a:schemeClr>
        </a:solidFill>
        <a:ln>
          <a:solidFill>
            <a:schemeClr val="bg1"/>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vert270" wrap="square" anchor="ctr">
          <a:noAutofit/>
        </a:bodyPr>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defRPr/>
          </a:pPr>
          <a:r>
            <a:rPr lang="en-US" sz="1000" b="1">
              <a:solidFill>
                <a:schemeClr val="tx1"/>
              </a:solidFill>
              <a:latin typeface="Arial" pitchFamily="34" charset="0"/>
              <a:cs typeface="Arial" pitchFamily="34" charset="0"/>
            </a:rPr>
            <a:t>SECTOR</a:t>
          </a:r>
          <a:r>
            <a:rPr lang="en-US" sz="1000" b="1" baseline="0">
              <a:solidFill>
                <a:schemeClr val="tx1"/>
              </a:solidFill>
              <a:latin typeface="Arial" pitchFamily="34" charset="0"/>
              <a:cs typeface="Arial" pitchFamily="34" charset="0"/>
            </a:rPr>
            <a:t> HACIENDA </a:t>
          </a:r>
          <a:r>
            <a:rPr lang="en-US" sz="1000" b="1">
              <a:solidFill>
                <a:schemeClr val="tx1"/>
              </a:solidFill>
              <a:latin typeface="Arial" pitchFamily="34" charset="0"/>
              <a:cs typeface="Arial" pitchFamily="34" charset="0"/>
            </a:rPr>
            <a:t>HACIA ADENTRO</a:t>
          </a:r>
        </a:p>
      </xdr:txBody>
    </xdr:sp>
    <xdr:clientData/>
  </xdr:twoCellAnchor>
  <xdr:twoCellAnchor>
    <xdr:from>
      <xdr:col>1</xdr:col>
      <xdr:colOff>173789</xdr:colOff>
      <xdr:row>10</xdr:row>
      <xdr:rowOff>76202</xdr:rowOff>
    </xdr:from>
    <xdr:to>
      <xdr:col>2</xdr:col>
      <xdr:colOff>504829</xdr:colOff>
      <xdr:row>21</xdr:row>
      <xdr:rowOff>714374</xdr:rowOff>
    </xdr:to>
    <xdr:sp macro="" textlink="">
      <xdr:nvSpPr>
        <xdr:cNvPr id="8" name="Text Box 31">
          <a:extLst>
            <a:ext uri="{FF2B5EF4-FFF2-40B4-BE49-F238E27FC236}">
              <a16:creationId xmlns:a16="http://schemas.microsoft.com/office/drawing/2014/main" id="{00000000-0008-0000-0100-000008000000}"/>
            </a:ext>
          </a:extLst>
        </xdr:cNvPr>
        <xdr:cNvSpPr txBox="1">
          <a:spLocks noChangeArrowheads="1"/>
        </xdr:cNvSpPr>
      </xdr:nvSpPr>
      <xdr:spPr bwMode="auto">
        <a:xfrm rot="16200000">
          <a:off x="491711" y="3939755"/>
          <a:ext cx="2943222" cy="931115"/>
        </a:xfrm>
        <a:prstGeom prst="rect">
          <a:avLst/>
        </a:prstGeom>
        <a:solidFill>
          <a:schemeClr val="accent1">
            <a:lumMod val="75000"/>
          </a:schemeClr>
        </a:solidFill>
        <a:ln>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dk1"/>
        </a:lnRef>
        <a:fillRef idx="1">
          <a:schemeClr val="lt1"/>
        </a:fillRef>
        <a:effectRef idx="0">
          <a:schemeClr val="dk1"/>
        </a:effectRef>
        <a:fontRef idx="minor">
          <a:schemeClr val="dk1"/>
        </a:fontRef>
      </xdr:style>
      <xdr:txBody>
        <a:bodyPr wrap="square" anchor="ctr" anchorCtr="0"/>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s-CO"/>
            <a:t>Gestión para el Resultado </a:t>
          </a:r>
        </a:p>
      </xdr:txBody>
    </xdr:sp>
    <xdr:clientData/>
  </xdr:twoCellAnchor>
  <xdr:twoCellAnchor>
    <xdr:from>
      <xdr:col>1</xdr:col>
      <xdr:colOff>188307</xdr:colOff>
      <xdr:row>22</xdr:row>
      <xdr:rowOff>56084</xdr:rowOff>
    </xdr:from>
    <xdr:to>
      <xdr:col>2</xdr:col>
      <xdr:colOff>514353</xdr:colOff>
      <xdr:row>30</xdr:row>
      <xdr:rowOff>90708</xdr:rowOff>
    </xdr:to>
    <xdr:sp macro="" textlink="">
      <xdr:nvSpPr>
        <xdr:cNvPr id="9" name="Text Box 31">
          <a:extLst>
            <a:ext uri="{FF2B5EF4-FFF2-40B4-BE49-F238E27FC236}">
              <a16:creationId xmlns:a16="http://schemas.microsoft.com/office/drawing/2014/main" id="{00000000-0008-0000-0100-000009000000}"/>
            </a:ext>
          </a:extLst>
        </xdr:cNvPr>
        <xdr:cNvSpPr txBox="1">
          <a:spLocks noChangeArrowheads="1"/>
        </xdr:cNvSpPr>
      </xdr:nvSpPr>
      <xdr:spPr bwMode="auto">
        <a:xfrm rot="16200000">
          <a:off x="1081731" y="5858735"/>
          <a:ext cx="1711024" cy="849921"/>
        </a:xfrm>
        <a:prstGeom prst="rect">
          <a:avLst/>
        </a:prstGeom>
        <a:solidFill>
          <a:schemeClr val="bg1">
            <a:lumMod val="50000"/>
          </a:schemeClr>
        </a:solidFill>
        <a:ln>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dk1"/>
        </a:lnRef>
        <a:fillRef idx="1">
          <a:schemeClr val="lt1"/>
        </a:fillRef>
        <a:effectRef idx="0">
          <a:schemeClr val="dk1"/>
        </a:effectRef>
        <a:fontRef idx="minor">
          <a:schemeClr val="dk1"/>
        </a:fontRef>
      </xdr:style>
      <xdr:txBody>
        <a:bodyPr wrap="square" anchor="ctr" anchorCtr="0"/>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defTabSz="914400" rtl="0" eaLnBrk="1" latinLnBrk="0" hangingPunct="1"/>
          <a:r>
            <a:rPr lang="es-CO" sz="1800" kern="1200">
              <a:solidFill>
                <a:schemeClr val="dk1"/>
              </a:solidFill>
              <a:latin typeface="+mn-lt"/>
              <a:ea typeface="+mn-ea"/>
              <a:cs typeface="+mn-cs"/>
            </a:rPr>
            <a:t>Gestión de Capacidades</a:t>
          </a:r>
          <a:r>
            <a:rPr lang="es-CO" sz="1800" kern="1200" baseline="0">
              <a:solidFill>
                <a:schemeClr val="dk1"/>
              </a:solidFill>
              <a:latin typeface="+mn-lt"/>
              <a:ea typeface="+mn-ea"/>
              <a:cs typeface="+mn-cs"/>
            </a:rPr>
            <a:t> I</a:t>
          </a:r>
          <a:r>
            <a:rPr lang="es-CO" sz="1800" kern="1200">
              <a:solidFill>
                <a:schemeClr val="dk1"/>
              </a:solidFill>
              <a:latin typeface="+mn-lt"/>
              <a:ea typeface="+mn-ea"/>
              <a:cs typeface="+mn-cs"/>
            </a:rPr>
            <a:t>nstitucionales</a:t>
          </a:r>
        </a:p>
      </xdr:txBody>
    </xdr:sp>
    <xdr:clientData/>
  </xdr:twoCellAnchor>
  <xdr:twoCellAnchor>
    <xdr:from>
      <xdr:col>6</xdr:col>
      <xdr:colOff>114067</xdr:colOff>
      <xdr:row>15</xdr:row>
      <xdr:rowOff>42151</xdr:rowOff>
    </xdr:from>
    <xdr:to>
      <xdr:col>9</xdr:col>
      <xdr:colOff>141533</xdr:colOff>
      <xdr:row>18</xdr:row>
      <xdr:rowOff>120271</xdr:rowOff>
    </xdr:to>
    <xdr:grpSp>
      <xdr:nvGrpSpPr>
        <xdr:cNvPr id="10" name="68 Grupo">
          <a:extLst>
            <a:ext uri="{FF2B5EF4-FFF2-40B4-BE49-F238E27FC236}">
              <a16:creationId xmlns:a16="http://schemas.microsoft.com/office/drawing/2014/main" id="{00000000-0008-0000-0100-00000A000000}"/>
            </a:ext>
          </a:extLst>
        </xdr:cNvPr>
        <xdr:cNvGrpSpPr>
          <a:grpSpLocks/>
        </xdr:cNvGrpSpPr>
      </xdr:nvGrpSpPr>
      <xdr:grpSpPr bwMode="auto">
        <a:xfrm>
          <a:off x="5143267" y="3614026"/>
          <a:ext cx="2313466" cy="706770"/>
          <a:chOff x="1806339" y="5780434"/>
          <a:chExt cx="2041966" cy="904528"/>
        </a:xfrm>
        <a:noFill/>
      </xdr:grpSpPr>
      <xdr:sp macro="" textlink="">
        <xdr:nvSpPr>
          <xdr:cNvPr id="40" name="Oval 63">
            <a:extLst>
              <a:ext uri="{FF2B5EF4-FFF2-40B4-BE49-F238E27FC236}">
                <a16:creationId xmlns:a16="http://schemas.microsoft.com/office/drawing/2014/main" id="{00000000-0008-0000-0100-000028000000}"/>
              </a:ext>
            </a:extLst>
          </xdr:cNvPr>
          <xdr:cNvSpPr>
            <a:spLocks noChangeArrowheads="1"/>
          </xdr:cNvSpPr>
        </xdr:nvSpPr>
        <xdr:spPr bwMode="auto">
          <a:xfrm>
            <a:off x="1806339" y="5780434"/>
            <a:ext cx="1983543" cy="904528"/>
          </a:xfrm>
          <a:prstGeom prst="ellipse">
            <a:avLst/>
          </a:prstGeom>
          <a:solidFill>
            <a:schemeClr val="accent1">
              <a:lumMod val="75000"/>
              <a:alpha val="10000"/>
            </a:schemeClr>
          </a:solidFill>
          <a:ln w="25400">
            <a:solidFill>
              <a:schemeClr val="accent1">
                <a:lumMod val="75000"/>
              </a:schemeClr>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41" name="Text Box 62">
            <a:extLst>
              <a:ext uri="{FF2B5EF4-FFF2-40B4-BE49-F238E27FC236}">
                <a16:creationId xmlns:a16="http://schemas.microsoft.com/office/drawing/2014/main" id="{00000000-0008-0000-0100-000029000000}"/>
              </a:ext>
            </a:extLst>
          </xdr:cNvPr>
          <xdr:cNvSpPr txBox="1">
            <a:spLocks noChangeArrowheads="1"/>
          </xdr:cNvSpPr>
        </xdr:nvSpPr>
        <xdr:spPr bwMode="auto">
          <a:xfrm>
            <a:off x="1830813" y="5937260"/>
            <a:ext cx="2017492" cy="544215"/>
          </a:xfrm>
          <a:prstGeom prst="rect">
            <a:avLst/>
          </a:prstGeom>
          <a:grpFill/>
          <a:ln w="25400">
            <a:no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1000" b="0">
                <a:latin typeface="Arial" panose="020B0604020202020204" pitchFamily="34" charset="0"/>
              </a:rPr>
              <a:t>Fortalecer la Gestión TIC y de la Información en las Entidades del Sector Hacienda</a:t>
            </a:r>
          </a:p>
        </xdr:txBody>
      </xdr:sp>
    </xdr:grpSp>
    <xdr:clientData/>
  </xdr:twoCellAnchor>
  <xdr:twoCellAnchor>
    <xdr:from>
      <xdr:col>6</xdr:col>
      <xdr:colOff>164079</xdr:colOff>
      <xdr:row>4</xdr:row>
      <xdr:rowOff>156824</xdr:rowOff>
    </xdr:from>
    <xdr:to>
      <xdr:col>9</xdr:col>
      <xdr:colOff>255723</xdr:colOff>
      <xdr:row>8</xdr:row>
      <xdr:rowOff>157576</xdr:rowOff>
    </xdr:to>
    <xdr:grpSp>
      <xdr:nvGrpSpPr>
        <xdr:cNvPr id="11" name="64 Grupo">
          <a:extLst>
            <a:ext uri="{FF2B5EF4-FFF2-40B4-BE49-F238E27FC236}">
              <a16:creationId xmlns:a16="http://schemas.microsoft.com/office/drawing/2014/main" id="{00000000-0008-0000-0100-00000B000000}"/>
            </a:ext>
          </a:extLst>
        </xdr:cNvPr>
        <xdr:cNvGrpSpPr>
          <a:grpSpLocks/>
        </xdr:cNvGrpSpPr>
      </xdr:nvGrpSpPr>
      <xdr:grpSpPr bwMode="auto">
        <a:xfrm>
          <a:off x="5193279" y="1423649"/>
          <a:ext cx="2377644" cy="838952"/>
          <a:chOff x="3581517" y="2513199"/>
          <a:chExt cx="2057466" cy="1321016"/>
        </a:xfrm>
        <a:noFill/>
      </xdr:grpSpPr>
      <xdr:sp macro="" textlink="">
        <xdr:nvSpPr>
          <xdr:cNvPr id="38" name="Oval 63">
            <a:extLst>
              <a:ext uri="{FF2B5EF4-FFF2-40B4-BE49-F238E27FC236}">
                <a16:creationId xmlns:a16="http://schemas.microsoft.com/office/drawing/2014/main" id="{00000000-0008-0000-0100-000026000000}"/>
              </a:ext>
            </a:extLst>
          </xdr:cNvPr>
          <xdr:cNvSpPr>
            <a:spLocks noChangeArrowheads="1"/>
          </xdr:cNvSpPr>
        </xdr:nvSpPr>
        <xdr:spPr bwMode="auto">
          <a:xfrm>
            <a:off x="3581517" y="2513199"/>
            <a:ext cx="2057466" cy="1321016"/>
          </a:xfrm>
          <a:prstGeom prst="ellipse">
            <a:avLst/>
          </a:prstGeom>
          <a:solidFill>
            <a:srgbClr val="00B050">
              <a:alpha val="10000"/>
            </a:srgbClr>
          </a:solidFill>
          <a:ln w="25400">
            <a:solidFill>
              <a:srgbClr val="00B050"/>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39" name="Text Box 62">
            <a:extLst>
              <a:ext uri="{FF2B5EF4-FFF2-40B4-BE49-F238E27FC236}">
                <a16:creationId xmlns:a16="http://schemas.microsoft.com/office/drawing/2014/main" id="{00000000-0008-0000-0100-000027000000}"/>
              </a:ext>
            </a:extLst>
          </xdr:cNvPr>
          <xdr:cNvSpPr txBox="1">
            <a:spLocks noChangeArrowheads="1"/>
          </xdr:cNvSpPr>
        </xdr:nvSpPr>
        <xdr:spPr bwMode="auto">
          <a:xfrm>
            <a:off x="3805055" y="2627424"/>
            <a:ext cx="1730036" cy="742146"/>
          </a:xfrm>
          <a:prstGeom prst="rect">
            <a:avLst/>
          </a:prstGeom>
          <a:grpFill/>
          <a:ln w="9525">
            <a:noFill/>
            <a:miter lim="800000"/>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ES" sz="1000">
                <a:latin typeface="Arial" panose="020B0604020202020204" pitchFamily="34" charset="0"/>
              </a:rPr>
              <a:t>Contribuir al logro de los pactos del Plan Nacional de Desarrollo en los cuales participa el Sector Hacienda</a:t>
            </a:r>
          </a:p>
        </xdr:txBody>
      </xdr:sp>
    </xdr:grpSp>
    <xdr:clientData/>
  </xdr:twoCellAnchor>
  <xdr:twoCellAnchor>
    <xdr:from>
      <xdr:col>8</xdr:col>
      <xdr:colOff>116299</xdr:colOff>
      <xdr:row>24</xdr:row>
      <xdr:rowOff>42487</xdr:rowOff>
    </xdr:from>
    <xdr:to>
      <xdr:col>11</xdr:col>
      <xdr:colOff>28575</xdr:colOff>
      <xdr:row>28</xdr:row>
      <xdr:rowOff>104774</xdr:rowOff>
    </xdr:to>
    <xdr:grpSp>
      <xdr:nvGrpSpPr>
        <xdr:cNvPr id="14" name="32 Grupo">
          <a:extLst>
            <a:ext uri="{FF2B5EF4-FFF2-40B4-BE49-F238E27FC236}">
              <a16:creationId xmlns:a16="http://schemas.microsoft.com/office/drawing/2014/main" id="{00000000-0008-0000-0100-00000E000000}"/>
            </a:ext>
          </a:extLst>
        </xdr:cNvPr>
        <xdr:cNvGrpSpPr/>
      </xdr:nvGrpSpPr>
      <xdr:grpSpPr>
        <a:xfrm>
          <a:off x="6669499" y="6024187"/>
          <a:ext cx="2198276" cy="900487"/>
          <a:chOff x="3995936" y="3861048"/>
          <a:chExt cx="2352521" cy="831625"/>
        </a:xfrm>
      </xdr:grpSpPr>
      <xdr:sp macro="" textlink="">
        <xdr:nvSpPr>
          <xdr:cNvPr id="32" name="Oval 63">
            <a:extLst>
              <a:ext uri="{FF2B5EF4-FFF2-40B4-BE49-F238E27FC236}">
                <a16:creationId xmlns:a16="http://schemas.microsoft.com/office/drawing/2014/main" id="{00000000-0008-0000-0100-000020000000}"/>
              </a:ext>
            </a:extLst>
          </xdr:cNvPr>
          <xdr:cNvSpPr>
            <a:spLocks noChangeArrowheads="1"/>
          </xdr:cNvSpPr>
        </xdr:nvSpPr>
        <xdr:spPr bwMode="auto">
          <a:xfrm>
            <a:off x="3995936" y="3861048"/>
            <a:ext cx="2352521" cy="831625"/>
          </a:xfrm>
          <a:prstGeom prst="ellipse">
            <a:avLst/>
          </a:prstGeom>
          <a:solidFill>
            <a:schemeClr val="bg1">
              <a:lumMod val="65000"/>
              <a:alpha val="10000"/>
            </a:schemeClr>
          </a:solidFill>
          <a:ln w="25400">
            <a:solidFill>
              <a:schemeClr val="bg1">
                <a:lumMod val="50000"/>
              </a:schemeClr>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33" name="Text Box 62">
            <a:extLst>
              <a:ext uri="{FF2B5EF4-FFF2-40B4-BE49-F238E27FC236}">
                <a16:creationId xmlns:a16="http://schemas.microsoft.com/office/drawing/2014/main" id="{00000000-0008-0000-0100-000021000000}"/>
              </a:ext>
            </a:extLst>
          </xdr:cNvPr>
          <xdr:cNvSpPr txBox="1">
            <a:spLocks noChangeArrowheads="1"/>
          </xdr:cNvSpPr>
        </xdr:nvSpPr>
        <xdr:spPr bwMode="auto">
          <a:xfrm>
            <a:off x="4067945" y="3922294"/>
            <a:ext cx="2220465" cy="500352"/>
          </a:xfrm>
          <a:prstGeom prst="rect">
            <a:avLst/>
          </a:prstGeom>
          <a:grpFill/>
          <a:ln w="9525">
            <a:noFill/>
            <a:miter lim="800000"/>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000">
                <a:latin typeface="Arial" panose="020B0604020202020204" pitchFamily="34" charset="0"/>
                <a:cs typeface="Arial" panose="020B0604020202020204" pitchFamily="34" charset="0"/>
              </a:rPr>
              <a:t>Promover la adecuada administración de los recursos físicos, financieros y la defensa técnica de las Entidades del Sector Hacienda.</a:t>
            </a:r>
            <a:endParaRPr lang="es-CO" sz="1000">
              <a:latin typeface="Arial" panose="020B0604020202020204" pitchFamily="34" charset="0"/>
              <a:cs typeface="Arial" panose="020B0604020202020204" pitchFamily="34" charset="0"/>
            </a:endParaRPr>
          </a:p>
        </xdr:txBody>
      </xdr:sp>
    </xdr:grpSp>
    <xdr:clientData/>
  </xdr:twoCellAnchor>
  <xdr:twoCellAnchor>
    <xdr:from>
      <xdr:col>4</xdr:col>
      <xdr:colOff>346805</xdr:colOff>
      <xdr:row>24</xdr:row>
      <xdr:rowOff>29856</xdr:rowOff>
    </xdr:from>
    <xdr:to>
      <xdr:col>7</xdr:col>
      <xdr:colOff>395220</xdr:colOff>
      <xdr:row>28</xdr:row>
      <xdr:rowOff>76200</xdr:rowOff>
    </xdr:to>
    <xdr:grpSp>
      <xdr:nvGrpSpPr>
        <xdr:cNvPr id="15" name="68 Grupo">
          <a:extLst>
            <a:ext uri="{FF2B5EF4-FFF2-40B4-BE49-F238E27FC236}">
              <a16:creationId xmlns:a16="http://schemas.microsoft.com/office/drawing/2014/main" id="{00000000-0008-0000-0100-00000F000000}"/>
            </a:ext>
          </a:extLst>
        </xdr:cNvPr>
        <xdr:cNvGrpSpPr>
          <a:grpSpLocks/>
        </xdr:cNvGrpSpPr>
      </xdr:nvGrpSpPr>
      <xdr:grpSpPr bwMode="auto">
        <a:xfrm>
          <a:off x="3852005" y="6011556"/>
          <a:ext cx="2334415" cy="884544"/>
          <a:chOff x="1806339" y="5780434"/>
          <a:chExt cx="1983543" cy="904528"/>
        </a:xfrm>
        <a:noFill/>
      </xdr:grpSpPr>
      <xdr:sp macro="" textlink="">
        <xdr:nvSpPr>
          <xdr:cNvPr id="30" name="Oval 63">
            <a:extLst>
              <a:ext uri="{FF2B5EF4-FFF2-40B4-BE49-F238E27FC236}">
                <a16:creationId xmlns:a16="http://schemas.microsoft.com/office/drawing/2014/main" id="{00000000-0008-0000-0100-00001E000000}"/>
              </a:ext>
            </a:extLst>
          </xdr:cNvPr>
          <xdr:cNvSpPr>
            <a:spLocks noChangeArrowheads="1"/>
          </xdr:cNvSpPr>
        </xdr:nvSpPr>
        <xdr:spPr bwMode="auto">
          <a:xfrm>
            <a:off x="1806339" y="5780434"/>
            <a:ext cx="1983543" cy="904528"/>
          </a:xfrm>
          <a:prstGeom prst="ellipse">
            <a:avLst/>
          </a:prstGeom>
          <a:solidFill>
            <a:schemeClr val="bg1">
              <a:lumMod val="50000"/>
              <a:alpha val="10000"/>
            </a:schemeClr>
          </a:solidFill>
          <a:ln w="25400">
            <a:solidFill>
              <a:schemeClr val="bg1">
                <a:lumMod val="50000"/>
              </a:schemeClr>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31" name="Text Box 62">
            <a:extLst>
              <a:ext uri="{FF2B5EF4-FFF2-40B4-BE49-F238E27FC236}">
                <a16:creationId xmlns:a16="http://schemas.microsoft.com/office/drawing/2014/main" id="{00000000-0008-0000-0100-00001F000000}"/>
              </a:ext>
            </a:extLst>
          </xdr:cNvPr>
          <xdr:cNvSpPr txBox="1">
            <a:spLocks noChangeArrowheads="1"/>
          </xdr:cNvSpPr>
        </xdr:nvSpPr>
        <xdr:spPr bwMode="auto">
          <a:xfrm>
            <a:off x="1873641" y="5964284"/>
            <a:ext cx="1896064" cy="544214"/>
          </a:xfrm>
          <a:prstGeom prst="rect">
            <a:avLst/>
          </a:prstGeom>
          <a:grpFill/>
          <a:ln w="9525">
            <a:noFill/>
            <a:miter lim="800000"/>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1000">
                <a:latin typeface="Arial" panose="020B0604020202020204" pitchFamily="34" charset="0"/>
              </a:rPr>
              <a:t>Fortalecer las capacidades del Talento</a:t>
            </a:r>
            <a:r>
              <a:rPr lang="es-CO" sz="1000" baseline="0">
                <a:latin typeface="Arial" panose="020B0604020202020204" pitchFamily="34" charset="0"/>
              </a:rPr>
              <a:t> Humano y la Innovación en</a:t>
            </a:r>
            <a:r>
              <a:rPr lang="es-CO" sz="1000">
                <a:latin typeface="Arial" panose="020B0604020202020204" pitchFamily="34" charset="0"/>
              </a:rPr>
              <a:t> las entidades del Sector Hacienda</a:t>
            </a:r>
          </a:p>
        </xdr:txBody>
      </xdr:sp>
    </xdr:grpSp>
    <xdr:clientData/>
  </xdr:twoCellAnchor>
  <xdr:twoCellAnchor>
    <xdr:from>
      <xdr:col>6</xdr:col>
      <xdr:colOff>126445</xdr:colOff>
      <xdr:row>10</xdr:row>
      <xdr:rowOff>190644</xdr:rowOff>
    </xdr:from>
    <xdr:to>
      <xdr:col>9</xdr:col>
      <xdr:colOff>112428</xdr:colOff>
      <xdr:row>14</xdr:row>
      <xdr:rowOff>86553</xdr:rowOff>
    </xdr:to>
    <xdr:grpSp>
      <xdr:nvGrpSpPr>
        <xdr:cNvPr id="17" name="69 Grupo">
          <a:extLst>
            <a:ext uri="{FF2B5EF4-FFF2-40B4-BE49-F238E27FC236}">
              <a16:creationId xmlns:a16="http://schemas.microsoft.com/office/drawing/2014/main" id="{00000000-0008-0000-0100-000011000000}"/>
            </a:ext>
          </a:extLst>
        </xdr:cNvPr>
        <xdr:cNvGrpSpPr>
          <a:grpSpLocks/>
        </xdr:cNvGrpSpPr>
      </xdr:nvGrpSpPr>
      <xdr:grpSpPr bwMode="auto">
        <a:xfrm>
          <a:off x="5155645" y="2714769"/>
          <a:ext cx="2271983" cy="734109"/>
          <a:chOff x="1695411" y="2551805"/>
          <a:chExt cx="2000660" cy="1071562"/>
        </a:xfrm>
        <a:noFill/>
      </xdr:grpSpPr>
      <xdr:sp macro="" textlink="">
        <xdr:nvSpPr>
          <xdr:cNvPr id="26" name="Oval 63">
            <a:extLst>
              <a:ext uri="{FF2B5EF4-FFF2-40B4-BE49-F238E27FC236}">
                <a16:creationId xmlns:a16="http://schemas.microsoft.com/office/drawing/2014/main" id="{00000000-0008-0000-0100-00001A000000}"/>
              </a:ext>
            </a:extLst>
          </xdr:cNvPr>
          <xdr:cNvSpPr>
            <a:spLocks noChangeArrowheads="1"/>
          </xdr:cNvSpPr>
        </xdr:nvSpPr>
        <xdr:spPr bwMode="auto">
          <a:xfrm>
            <a:off x="1695411" y="2551805"/>
            <a:ext cx="2000660" cy="1071562"/>
          </a:xfrm>
          <a:prstGeom prst="ellipse">
            <a:avLst/>
          </a:prstGeom>
          <a:solidFill>
            <a:schemeClr val="accent1">
              <a:lumMod val="75000"/>
              <a:alpha val="10000"/>
            </a:schemeClr>
          </a:solidFill>
          <a:ln w="25400">
            <a:solidFill>
              <a:schemeClr val="accent1">
                <a:lumMod val="75000"/>
              </a:schemeClr>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27" name="Text Box 62">
            <a:extLst>
              <a:ext uri="{FF2B5EF4-FFF2-40B4-BE49-F238E27FC236}">
                <a16:creationId xmlns:a16="http://schemas.microsoft.com/office/drawing/2014/main" id="{00000000-0008-0000-0100-00001B000000}"/>
              </a:ext>
            </a:extLst>
          </xdr:cNvPr>
          <xdr:cNvSpPr txBox="1">
            <a:spLocks noChangeArrowheads="1"/>
          </xdr:cNvSpPr>
        </xdr:nvSpPr>
        <xdr:spPr bwMode="auto">
          <a:xfrm>
            <a:off x="1767237" y="2694469"/>
            <a:ext cx="1928834" cy="613572"/>
          </a:xfrm>
          <a:prstGeom prst="rect">
            <a:avLst/>
          </a:prstGeom>
          <a:grpFill/>
          <a:ln w="9525">
            <a:noFill/>
            <a:miter lim="800000"/>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1000">
                <a:latin typeface="Arial" panose="020B0604020202020204" pitchFamily="34" charset="0"/>
              </a:rPr>
              <a:t>Fortalecer las relaciones de las entidades del Sector con sus grupos de valor </a:t>
            </a:r>
          </a:p>
        </xdr:txBody>
      </xdr:sp>
    </xdr:grpSp>
    <xdr:clientData/>
  </xdr:twoCellAnchor>
  <xdr:twoCellAnchor>
    <xdr:from>
      <xdr:col>5</xdr:col>
      <xdr:colOff>685800</xdr:colOff>
      <xdr:row>21</xdr:row>
      <xdr:rowOff>571500</xdr:rowOff>
    </xdr:from>
    <xdr:to>
      <xdr:col>6</xdr:col>
      <xdr:colOff>561975</xdr:colOff>
      <xdr:row>23</xdr:row>
      <xdr:rowOff>190500</xdr:rowOff>
    </xdr:to>
    <xdr:cxnSp macro="">
      <xdr:nvCxnSpPr>
        <xdr:cNvPr id="18" name="2 Conector recto de flecha">
          <a:extLst>
            <a:ext uri="{FF2B5EF4-FFF2-40B4-BE49-F238E27FC236}">
              <a16:creationId xmlns:a16="http://schemas.microsoft.com/office/drawing/2014/main" id="{00000000-0008-0000-0100-000012000000}"/>
            </a:ext>
          </a:extLst>
        </xdr:cNvPr>
        <xdr:cNvCxnSpPr/>
      </xdr:nvCxnSpPr>
      <xdr:spPr>
        <a:xfrm flipV="1">
          <a:off x="4953000" y="5734050"/>
          <a:ext cx="638175" cy="5619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493821</xdr:colOff>
      <xdr:row>14</xdr:row>
      <xdr:rowOff>34452</xdr:rowOff>
    </xdr:from>
    <xdr:to>
      <xdr:col>7</xdr:col>
      <xdr:colOff>496096</xdr:colOff>
      <xdr:row>15</xdr:row>
      <xdr:rowOff>7302</xdr:rowOff>
    </xdr:to>
    <xdr:cxnSp macro="">
      <xdr:nvCxnSpPr>
        <xdr:cNvPr id="21" name="57 Conector recto de flecha">
          <a:extLst>
            <a:ext uri="{FF2B5EF4-FFF2-40B4-BE49-F238E27FC236}">
              <a16:creationId xmlns:a16="http://schemas.microsoft.com/office/drawing/2014/main" id="{00000000-0008-0000-0100-000015000000}"/>
            </a:ext>
          </a:extLst>
        </xdr:cNvPr>
        <xdr:cNvCxnSpPr/>
      </xdr:nvCxnSpPr>
      <xdr:spPr>
        <a:xfrm flipV="1">
          <a:off x="6285021" y="3606327"/>
          <a:ext cx="2275" cy="182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190505</xdr:colOff>
      <xdr:row>3</xdr:row>
      <xdr:rowOff>54429</xdr:rowOff>
    </xdr:from>
    <xdr:to>
      <xdr:col>2</xdr:col>
      <xdr:colOff>514350</xdr:colOff>
      <xdr:row>10</xdr:row>
      <xdr:rowOff>9525</xdr:rowOff>
    </xdr:to>
    <xdr:sp macro="" textlink="">
      <xdr:nvSpPr>
        <xdr:cNvPr id="45" name="Text Box 31">
          <a:extLst>
            <a:ext uri="{FF2B5EF4-FFF2-40B4-BE49-F238E27FC236}">
              <a16:creationId xmlns:a16="http://schemas.microsoft.com/office/drawing/2014/main" id="{00000000-0008-0000-0100-00002D000000}"/>
            </a:ext>
          </a:extLst>
        </xdr:cNvPr>
        <xdr:cNvSpPr txBox="1">
          <a:spLocks noChangeArrowheads="1"/>
        </xdr:cNvSpPr>
      </xdr:nvSpPr>
      <xdr:spPr bwMode="auto">
        <a:xfrm rot="16200000">
          <a:off x="1160692" y="1589317"/>
          <a:ext cx="1631496" cy="923920"/>
        </a:xfrm>
        <a:prstGeom prst="rect">
          <a:avLst/>
        </a:prstGeom>
        <a:solidFill>
          <a:srgbClr val="00B050"/>
        </a:solidFill>
        <a:ln>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dk1"/>
        </a:lnRef>
        <a:fillRef idx="1">
          <a:schemeClr val="lt1"/>
        </a:fillRef>
        <a:effectRef idx="0">
          <a:schemeClr val="dk1"/>
        </a:effectRef>
        <a:fontRef idx="minor">
          <a:schemeClr val="dk1"/>
        </a:fontRef>
      </xdr:style>
      <xdr:txBody>
        <a:bodyPr wrap="square" anchor="ctr" anchorCtr="0"/>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s-CO" b="0"/>
            <a:t>Gestión</a:t>
          </a:r>
          <a:r>
            <a:rPr lang="es-CO" b="0" baseline="0"/>
            <a:t> Misional  </a:t>
          </a:r>
          <a:endParaRPr lang="es-CO" b="1"/>
        </a:p>
      </xdr:txBody>
    </xdr:sp>
    <xdr:clientData/>
  </xdr:twoCellAnchor>
  <xdr:twoCellAnchor>
    <xdr:from>
      <xdr:col>2</xdr:col>
      <xdr:colOff>545847</xdr:colOff>
      <xdr:row>16</xdr:row>
      <xdr:rowOff>152004</xdr:rowOff>
    </xdr:from>
    <xdr:to>
      <xdr:col>12</xdr:col>
      <xdr:colOff>362956</xdr:colOff>
      <xdr:row>16</xdr:row>
      <xdr:rowOff>152004</xdr:rowOff>
    </xdr:to>
    <xdr:cxnSp macro="">
      <xdr:nvCxnSpPr>
        <xdr:cNvPr id="12" name="Conector recto 11">
          <a:extLst>
            <a:ext uri="{FF2B5EF4-FFF2-40B4-BE49-F238E27FC236}">
              <a16:creationId xmlns:a16="http://schemas.microsoft.com/office/drawing/2014/main" id="{00000000-0008-0000-0100-00000C000000}"/>
            </a:ext>
          </a:extLst>
        </xdr:cNvPr>
        <xdr:cNvCxnSpPr/>
      </xdr:nvCxnSpPr>
      <xdr:spPr>
        <a:xfrm>
          <a:off x="2469897" y="4142979"/>
          <a:ext cx="7494259" cy="0"/>
        </a:xfrm>
        <a:prstGeom prst="line">
          <a:avLst/>
        </a:prstGeom>
        <a:ln w="19050" cap="flat" cmpd="sng" algn="ctr">
          <a:solidFill>
            <a:schemeClr val="accent3"/>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7</xdr:col>
      <xdr:colOff>508789</xdr:colOff>
      <xdr:row>9</xdr:row>
      <xdr:rowOff>0</xdr:rowOff>
    </xdr:from>
    <xdr:to>
      <xdr:col>7</xdr:col>
      <xdr:colOff>514350</xdr:colOff>
      <xdr:row>10</xdr:row>
      <xdr:rowOff>171948</xdr:rowOff>
    </xdr:to>
    <xdr:cxnSp macro="">
      <xdr:nvCxnSpPr>
        <xdr:cNvPr id="37" name="57 Conector recto de flecha">
          <a:extLst>
            <a:ext uri="{FF2B5EF4-FFF2-40B4-BE49-F238E27FC236}">
              <a16:creationId xmlns:a16="http://schemas.microsoft.com/office/drawing/2014/main" id="{00000000-0008-0000-0100-000025000000}"/>
            </a:ext>
          </a:extLst>
        </xdr:cNvPr>
        <xdr:cNvCxnSpPr/>
      </xdr:nvCxnSpPr>
      <xdr:spPr>
        <a:xfrm flipV="1">
          <a:off x="6299989" y="2438400"/>
          <a:ext cx="5561" cy="5910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95017</xdr:colOff>
      <xdr:row>19</xdr:row>
      <xdr:rowOff>118351</xdr:rowOff>
    </xdr:from>
    <xdr:to>
      <xdr:col>9</xdr:col>
      <xdr:colOff>122483</xdr:colOff>
      <xdr:row>21</xdr:row>
      <xdr:rowOff>406021</xdr:rowOff>
    </xdr:to>
    <xdr:grpSp>
      <xdr:nvGrpSpPr>
        <xdr:cNvPr id="42" name="68 Grupo">
          <a:extLst>
            <a:ext uri="{FF2B5EF4-FFF2-40B4-BE49-F238E27FC236}">
              <a16:creationId xmlns:a16="http://schemas.microsoft.com/office/drawing/2014/main" id="{00000000-0008-0000-0100-00002A000000}"/>
            </a:ext>
          </a:extLst>
        </xdr:cNvPr>
        <xdr:cNvGrpSpPr>
          <a:grpSpLocks/>
        </xdr:cNvGrpSpPr>
      </xdr:nvGrpSpPr>
      <xdr:grpSpPr bwMode="auto">
        <a:xfrm>
          <a:off x="5124217" y="4528426"/>
          <a:ext cx="2313466" cy="706770"/>
          <a:chOff x="1806339" y="5780434"/>
          <a:chExt cx="2041966" cy="904528"/>
        </a:xfrm>
        <a:noFill/>
      </xdr:grpSpPr>
      <xdr:sp macro="" textlink="">
        <xdr:nvSpPr>
          <xdr:cNvPr id="44" name="Oval 63">
            <a:extLst>
              <a:ext uri="{FF2B5EF4-FFF2-40B4-BE49-F238E27FC236}">
                <a16:creationId xmlns:a16="http://schemas.microsoft.com/office/drawing/2014/main" id="{00000000-0008-0000-0100-00002C000000}"/>
              </a:ext>
            </a:extLst>
          </xdr:cNvPr>
          <xdr:cNvSpPr>
            <a:spLocks noChangeArrowheads="1"/>
          </xdr:cNvSpPr>
        </xdr:nvSpPr>
        <xdr:spPr bwMode="auto">
          <a:xfrm>
            <a:off x="1806339" y="5780434"/>
            <a:ext cx="1983543" cy="904528"/>
          </a:xfrm>
          <a:prstGeom prst="ellipse">
            <a:avLst/>
          </a:prstGeom>
          <a:solidFill>
            <a:schemeClr val="accent1">
              <a:lumMod val="75000"/>
              <a:alpha val="10000"/>
            </a:schemeClr>
          </a:solidFill>
          <a:ln w="25400">
            <a:solidFill>
              <a:schemeClr val="accent1">
                <a:lumMod val="75000"/>
              </a:schemeClr>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46" name="Text Box 62">
            <a:extLst>
              <a:ext uri="{FF2B5EF4-FFF2-40B4-BE49-F238E27FC236}">
                <a16:creationId xmlns:a16="http://schemas.microsoft.com/office/drawing/2014/main" id="{00000000-0008-0000-0100-00002E000000}"/>
              </a:ext>
            </a:extLst>
          </xdr:cNvPr>
          <xdr:cNvSpPr txBox="1">
            <a:spLocks noChangeArrowheads="1"/>
          </xdr:cNvSpPr>
        </xdr:nvSpPr>
        <xdr:spPr bwMode="auto">
          <a:xfrm>
            <a:off x="1830813" y="5888499"/>
            <a:ext cx="2017492" cy="544215"/>
          </a:xfrm>
          <a:prstGeom prst="rect">
            <a:avLst/>
          </a:prstGeom>
          <a:grpFill/>
          <a:ln w="25400">
            <a:no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1000" b="0">
                <a:latin typeface="Arial" panose="020B0604020202020204" pitchFamily="34" charset="0"/>
              </a:rPr>
              <a:t>Fortalecer la gestión organizacional y por procesos de las entidades del Sector Hacienda</a:t>
            </a:r>
          </a:p>
        </xdr:txBody>
      </xdr:sp>
    </xdr:grpSp>
    <xdr:clientData/>
  </xdr:twoCellAnchor>
  <xdr:twoCellAnchor>
    <xdr:from>
      <xdr:col>8</xdr:col>
      <xdr:colOff>266701</xdr:colOff>
      <xdr:row>21</xdr:row>
      <xdr:rowOff>561977</xdr:rowOff>
    </xdr:from>
    <xdr:to>
      <xdr:col>9</xdr:col>
      <xdr:colOff>323850</xdr:colOff>
      <xdr:row>24</xdr:row>
      <xdr:rowOff>19050</xdr:rowOff>
    </xdr:to>
    <xdr:cxnSp macro="">
      <xdr:nvCxnSpPr>
        <xdr:cNvPr id="47" name="2 Conector recto de flecha">
          <a:extLst>
            <a:ext uri="{FF2B5EF4-FFF2-40B4-BE49-F238E27FC236}">
              <a16:creationId xmlns:a16="http://schemas.microsoft.com/office/drawing/2014/main" id="{00000000-0008-0000-0100-00002F000000}"/>
            </a:ext>
          </a:extLst>
        </xdr:cNvPr>
        <xdr:cNvCxnSpPr/>
      </xdr:nvCxnSpPr>
      <xdr:spPr>
        <a:xfrm flipH="1" flipV="1">
          <a:off x="6819901" y="5391152"/>
          <a:ext cx="819149" cy="60959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465246</xdr:colOff>
      <xdr:row>18</xdr:row>
      <xdr:rowOff>139227</xdr:rowOff>
    </xdr:from>
    <xdr:to>
      <xdr:col>7</xdr:col>
      <xdr:colOff>467521</xdr:colOff>
      <xdr:row>19</xdr:row>
      <xdr:rowOff>112077</xdr:rowOff>
    </xdr:to>
    <xdr:cxnSp macro="">
      <xdr:nvCxnSpPr>
        <xdr:cNvPr id="34" name="57 Conector recto de flecha">
          <a:extLst>
            <a:ext uri="{FF2B5EF4-FFF2-40B4-BE49-F238E27FC236}">
              <a16:creationId xmlns:a16="http://schemas.microsoft.com/office/drawing/2014/main" id="{00000000-0008-0000-0100-000022000000}"/>
            </a:ext>
          </a:extLst>
        </xdr:cNvPr>
        <xdr:cNvCxnSpPr/>
      </xdr:nvCxnSpPr>
      <xdr:spPr>
        <a:xfrm flipV="1">
          <a:off x="6256446" y="4549302"/>
          <a:ext cx="2275" cy="182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333376</xdr:colOff>
      <xdr:row>1</xdr:row>
      <xdr:rowOff>140514</xdr:rowOff>
    </xdr:from>
    <xdr:to>
      <xdr:col>5</xdr:col>
      <xdr:colOff>123826</xdr:colOff>
      <xdr:row>1</xdr:row>
      <xdr:rowOff>647601</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561976" y="302439"/>
          <a:ext cx="2838450" cy="5070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565897</xdr:colOff>
      <xdr:row>29</xdr:row>
      <xdr:rowOff>649381</xdr:rowOff>
    </xdr:from>
    <xdr:to>
      <xdr:col>2</xdr:col>
      <xdr:colOff>921685</xdr:colOff>
      <xdr:row>29</xdr:row>
      <xdr:rowOff>1363369</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l="1849" t="76861" r="73254"/>
        <a:stretch/>
      </xdr:blipFill>
      <xdr:spPr>
        <a:xfrm>
          <a:off x="1327897" y="25623931"/>
          <a:ext cx="1670238" cy="713988"/>
        </a:xfrm>
        <a:prstGeom prst="rect">
          <a:avLst/>
        </a:prstGeom>
      </xdr:spPr>
    </xdr:pic>
    <xdr:clientData/>
  </xdr:twoCellAnchor>
  <xdr:twoCellAnchor editAs="oneCell">
    <xdr:from>
      <xdr:col>1</xdr:col>
      <xdr:colOff>575981</xdr:colOff>
      <xdr:row>5</xdr:row>
      <xdr:rowOff>76201</xdr:rowOff>
    </xdr:from>
    <xdr:to>
      <xdr:col>2</xdr:col>
      <xdr:colOff>918882</xdr:colOff>
      <xdr:row>5</xdr:row>
      <xdr:rowOff>824194</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rotWithShape="1">
        <a:blip xmlns:r="http://schemas.openxmlformats.org/officeDocument/2006/relationships" r:embed="rId1"/>
        <a:srcRect l="1849" r="73396" b="75923"/>
        <a:stretch/>
      </xdr:blipFill>
      <xdr:spPr>
        <a:xfrm>
          <a:off x="1337981" y="1514476"/>
          <a:ext cx="1657351" cy="747993"/>
        </a:xfrm>
        <a:prstGeom prst="rect">
          <a:avLst/>
        </a:prstGeom>
      </xdr:spPr>
    </xdr:pic>
    <xdr:clientData/>
  </xdr:twoCellAnchor>
  <xdr:twoCellAnchor editAs="oneCell">
    <xdr:from>
      <xdr:col>1</xdr:col>
      <xdr:colOff>641537</xdr:colOff>
      <xdr:row>7</xdr:row>
      <xdr:rowOff>183776</xdr:rowOff>
    </xdr:from>
    <xdr:to>
      <xdr:col>2</xdr:col>
      <xdr:colOff>936813</xdr:colOff>
      <xdr:row>7</xdr:row>
      <xdr:rowOff>986118</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rotWithShape="1">
        <a:blip xmlns:r="http://schemas.openxmlformats.org/officeDocument/2006/relationships" r:embed="rId1"/>
        <a:srcRect l="26888" t="-1542" r="49070" b="75613"/>
        <a:stretch/>
      </xdr:blipFill>
      <xdr:spPr>
        <a:xfrm>
          <a:off x="1403537" y="2850776"/>
          <a:ext cx="1609726" cy="802342"/>
        </a:xfrm>
        <a:prstGeom prst="rect">
          <a:avLst/>
        </a:prstGeom>
      </xdr:spPr>
    </xdr:pic>
    <xdr:clientData/>
  </xdr:twoCellAnchor>
  <xdr:twoCellAnchor editAs="oneCell">
    <xdr:from>
      <xdr:col>1</xdr:col>
      <xdr:colOff>663389</xdr:colOff>
      <xdr:row>9</xdr:row>
      <xdr:rowOff>1488702</xdr:rowOff>
    </xdr:from>
    <xdr:to>
      <xdr:col>2</xdr:col>
      <xdr:colOff>977714</xdr:colOff>
      <xdr:row>9</xdr:row>
      <xdr:rowOff>2250702</xdr:rowOff>
    </xdr:to>
    <xdr:pic>
      <xdr:nvPicPr>
        <xdr:cNvPr id="5" name="Imagen 4">
          <a:extLst>
            <a:ext uri="{FF2B5EF4-FFF2-40B4-BE49-F238E27FC236}">
              <a16:creationId xmlns:a16="http://schemas.microsoft.com/office/drawing/2014/main" id="{00000000-0008-0000-0300-000005000000}"/>
            </a:ext>
          </a:extLst>
        </xdr:cNvPr>
        <xdr:cNvPicPr>
          <a:picLocks noChangeAspect="1"/>
        </xdr:cNvPicPr>
      </xdr:nvPicPr>
      <xdr:blipFill rotWithShape="1">
        <a:blip xmlns:r="http://schemas.openxmlformats.org/officeDocument/2006/relationships" r:embed="rId1"/>
        <a:srcRect l="50931" r="24742" b="75305"/>
        <a:stretch/>
      </xdr:blipFill>
      <xdr:spPr>
        <a:xfrm>
          <a:off x="1425389" y="5603502"/>
          <a:ext cx="1628775" cy="762000"/>
        </a:xfrm>
        <a:prstGeom prst="rect">
          <a:avLst/>
        </a:prstGeom>
      </xdr:spPr>
    </xdr:pic>
    <xdr:clientData/>
  </xdr:twoCellAnchor>
  <xdr:twoCellAnchor editAs="oneCell">
    <xdr:from>
      <xdr:col>1</xdr:col>
      <xdr:colOff>677956</xdr:colOff>
      <xdr:row>11</xdr:row>
      <xdr:rowOff>241487</xdr:rowOff>
    </xdr:from>
    <xdr:to>
      <xdr:col>2</xdr:col>
      <xdr:colOff>994805</xdr:colOff>
      <xdr:row>11</xdr:row>
      <xdr:rowOff>1003487</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rotWithShape="1">
        <a:blip xmlns:r="http://schemas.openxmlformats.org/officeDocument/2006/relationships" r:embed="rId1"/>
        <a:srcRect l="75685" b="75306"/>
        <a:stretch/>
      </xdr:blipFill>
      <xdr:spPr>
        <a:xfrm>
          <a:off x="1439956" y="8594912"/>
          <a:ext cx="1631299" cy="762000"/>
        </a:xfrm>
        <a:prstGeom prst="rect">
          <a:avLst/>
        </a:prstGeom>
      </xdr:spPr>
    </xdr:pic>
    <xdr:clientData/>
  </xdr:twoCellAnchor>
  <xdr:twoCellAnchor editAs="oneCell">
    <xdr:from>
      <xdr:col>1</xdr:col>
      <xdr:colOff>637054</xdr:colOff>
      <xdr:row>13</xdr:row>
      <xdr:rowOff>432549</xdr:rowOff>
    </xdr:from>
    <xdr:to>
      <xdr:col>2</xdr:col>
      <xdr:colOff>954741</xdr:colOff>
      <xdr:row>13</xdr:row>
      <xdr:rowOff>1198471</xdr:rowOff>
    </xdr:to>
    <xdr:pic>
      <xdr:nvPicPr>
        <xdr:cNvPr id="7" name="Imagen 6">
          <a:extLst>
            <a:ext uri="{FF2B5EF4-FFF2-40B4-BE49-F238E27FC236}">
              <a16:creationId xmlns:a16="http://schemas.microsoft.com/office/drawing/2014/main" id="{00000000-0008-0000-0300-000007000000}"/>
            </a:ext>
          </a:extLst>
        </xdr:cNvPr>
        <xdr:cNvPicPr>
          <a:picLocks noChangeAspect="1"/>
        </xdr:cNvPicPr>
      </xdr:nvPicPr>
      <xdr:blipFill rotWithShape="1">
        <a:blip xmlns:r="http://schemas.openxmlformats.org/officeDocument/2006/relationships" r:embed="rId1"/>
        <a:srcRect l="2561" t="25312" r="73112" b="50302"/>
        <a:stretch/>
      </xdr:blipFill>
      <xdr:spPr>
        <a:xfrm>
          <a:off x="1399054" y="10319499"/>
          <a:ext cx="1632137" cy="765922"/>
        </a:xfrm>
        <a:prstGeom prst="rect">
          <a:avLst/>
        </a:prstGeom>
      </xdr:spPr>
    </xdr:pic>
    <xdr:clientData/>
  </xdr:twoCellAnchor>
  <xdr:twoCellAnchor editAs="oneCell">
    <xdr:from>
      <xdr:col>1</xdr:col>
      <xdr:colOff>603437</xdr:colOff>
      <xdr:row>15</xdr:row>
      <xdr:rowOff>550768</xdr:rowOff>
    </xdr:from>
    <xdr:to>
      <xdr:col>2</xdr:col>
      <xdr:colOff>902074</xdr:colOff>
      <xdr:row>15</xdr:row>
      <xdr:rowOff>1250016</xdr:rowOff>
    </xdr:to>
    <xdr:pic>
      <xdr:nvPicPr>
        <xdr:cNvPr id="8" name="Imagen 7">
          <a:extLst>
            <a:ext uri="{FF2B5EF4-FFF2-40B4-BE49-F238E27FC236}">
              <a16:creationId xmlns:a16="http://schemas.microsoft.com/office/drawing/2014/main" id="{00000000-0008-0000-0300-000008000000}"/>
            </a:ext>
          </a:extLst>
        </xdr:cNvPr>
        <xdr:cNvPicPr>
          <a:picLocks noChangeAspect="1"/>
        </xdr:cNvPicPr>
      </xdr:nvPicPr>
      <xdr:blipFill rotWithShape="1">
        <a:blip xmlns:r="http://schemas.openxmlformats.org/officeDocument/2006/relationships" r:embed="rId1"/>
        <a:srcRect l="26603" t="26855" r="49354" b="50920"/>
        <a:stretch/>
      </xdr:blipFill>
      <xdr:spPr>
        <a:xfrm>
          <a:off x="1365437" y="12418918"/>
          <a:ext cx="1613087" cy="699248"/>
        </a:xfrm>
        <a:prstGeom prst="rect">
          <a:avLst/>
        </a:prstGeom>
      </xdr:spPr>
    </xdr:pic>
    <xdr:clientData/>
  </xdr:twoCellAnchor>
  <xdr:twoCellAnchor editAs="oneCell">
    <xdr:from>
      <xdr:col>1</xdr:col>
      <xdr:colOff>544045</xdr:colOff>
      <xdr:row>21</xdr:row>
      <xdr:rowOff>284629</xdr:rowOff>
    </xdr:from>
    <xdr:to>
      <xdr:col>2</xdr:col>
      <xdr:colOff>899833</xdr:colOff>
      <xdr:row>21</xdr:row>
      <xdr:rowOff>999565</xdr:rowOff>
    </xdr:to>
    <xdr:pic>
      <xdr:nvPicPr>
        <xdr:cNvPr id="9" name="Imagen 8">
          <a:extLst>
            <a:ext uri="{FF2B5EF4-FFF2-40B4-BE49-F238E27FC236}">
              <a16:creationId xmlns:a16="http://schemas.microsoft.com/office/drawing/2014/main" id="{00000000-0008-0000-0300-000009000000}"/>
            </a:ext>
          </a:extLst>
        </xdr:cNvPr>
        <xdr:cNvPicPr>
          <a:picLocks noChangeAspect="1"/>
        </xdr:cNvPicPr>
      </xdr:nvPicPr>
      <xdr:blipFill rotWithShape="1">
        <a:blip xmlns:r="http://schemas.openxmlformats.org/officeDocument/2006/relationships" r:embed="rId1"/>
        <a:srcRect l="1849" t="52167" r="73254" b="24991"/>
        <a:stretch/>
      </xdr:blipFill>
      <xdr:spPr>
        <a:xfrm>
          <a:off x="1306045" y="18753604"/>
          <a:ext cx="1670238" cy="714936"/>
        </a:xfrm>
        <a:prstGeom prst="rect">
          <a:avLst/>
        </a:prstGeom>
      </xdr:spPr>
    </xdr:pic>
    <xdr:clientData/>
  </xdr:twoCellAnchor>
  <xdr:twoCellAnchor editAs="oneCell">
    <xdr:from>
      <xdr:col>1</xdr:col>
      <xdr:colOff>595592</xdr:colOff>
      <xdr:row>17</xdr:row>
      <xdr:rowOff>444875</xdr:rowOff>
    </xdr:from>
    <xdr:to>
      <xdr:col>2</xdr:col>
      <xdr:colOff>922804</xdr:colOff>
      <xdr:row>17</xdr:row>
      <xdr:rowOff>1131237</xdr:rowOff>
    </xdr:to>
    <xdr:pic>
      <xdr:nvPicPr>
        <xdr:cNvPr id="10" name="Imagen 9">
          <a:extLst>
            <a:ext uri="{FF2B5EF4-FFF2-40B4-BE49-F238E27FC236}">
              <a16:creationId xmlns:a16="http://schemas.microsoft.com/office/drawing/2014/main" id="{00000000-0008-0000-0300-00000A000000}"/>
            </a:ext>
          </a:extLst>
        </xdr:cNvPr>
        <xdr:cNvPicPr>
          <a:picLocks noChangeAspect="1"/>
        </xdr:cNvPicPr>
      </xdr:nvPicPr>
      <xdr:blipFill rotWithShape="1">
        <a:blip xmlns:r="http://schemas.openxmlformats.org/officeDocument/2006/relationships" r:embed="rId1"/>
        <a:srcRect l="50647" t="27472" r="24884" b="50612"/>
        <a:stretch/>
      </xdr:blipFill>
      <xdr:spPr>
        <a:xfrm>
          <a:off x="1357592" y="14237075"/>
          <a:ext cx="1641662" cy="686362"/>
        </a:xfrm>
        <a:prstGeom prst="rect">
          <a:avLst/>
        </a:prstGeom>
      </xdr:spPr>
    </xdr:pic>
    <xdr:clientData/>
  </xdr:twoCellAnchor>
  <xdr:twoCellAnchor editAs="oneCell">
    <xdr:from>
      <xdr:col>1</xdr:col>
      <xdr:colOff>587749</xdr:colOff>
      <xdr:row>31</xdr:row>
      <xdr:rowOff>202825</xdr:rowOff>
    </xdr:from>
    <xdr:to>
      <xdr:col>2</xdr:col>
      <xdr:colOff>886386</xdr:colOff>
      <xdr:row>31</xdr:row>
      <xdr:rowOff>917374</xdr:rowOff>
    </xdr:to>
    <xdr:pic>
      <xdr:nvPicPr>
        <xdr:cNvPr id="11" name="Imagen 10">
          <a:extLst>
            <a:ext uri="{FF2B5EF4-FFF2-40B4-BE49-F238E27FC236}">
              <a16:creationId xmlns:a16="http://schemas.microsoft.com/office/drawing/2014/main" id="{00000000-0008-0000-0300-00000B000000}"/>
            </a:ext>
          </a:extLst>
        </xdr:cNvPr>
        <xdr:cNvPicPr>
          <a:picLocks noChangeAspect="1"/>
        </xdr:cNvPicPr>
      </xdr:nvPicPr>
      <xdr:blipFill rotWithShape="1">
        <a:blip xmlns:r="http://schemas.openxmlformats.org/officeDocument/2006/relationships" r:embed="rId1"/>
        <a:srcRect l="26603" t="77170" r="49354"/>
        <a:stretch/>
      </xdr:blipFill>
      <xdr:spPr>
        <a:xfrm>
          <a:off x="1349749" y="27291925"/>
          <a:ext cx="1613087" cy="714549"/>
        </a:xfrm>
        <a:prstGeom prst="rect">
          <a:avLst/>
        </a:prstGeom>
      </xdr:spPr>
    </xdr:pic>
    <xdr:clientData/>
  </xdr:twoCellAnchor>
  <xdr:twoCellAnchor editAs="oneCell">
    <xdr:from>
      <xdr:col>1</xdr:col>
      <xdr:colOff>604556</xdr:colOff>
      <xdr:row>23</xdr:row>
      <xdr:rowOff>516032</xdr:rowOff>
    </xdr:from>
    <xdr:to>
      <xdr:col>2</xdr:col>
      <xdr:colOff>903193</xdr:colOff>
      <xdr:row>23</xdr:row>
      <xdr:rowOff>1221443</xdr:rowOff>
    </xdr:to>
    <xdr:pic>
      <xdr:nvPicPr>
        <xdr:cNvPr id="12" name="Imagen 11">
          <a:extLst>
            <a:ext uri="{FF2B5EF4-FFF2-40B4-BE49-F238E27FC236}">
              <a16:creationId xmlns:a16="http://schemas.microsoft.com/office/drawing/2014/main" id="{00000000-0008-0000-0300-00000C000000}"/>
            </a:ext>
          </a:extLst>
        </xdr:cNvPr>
        <xdr:cNvPicPr>
          <a:picLocks noChangeAspect="1"/>
        </xdr:cNvPicPr>
      </xdr:nvPicPr>
      <xdr:blipFill rotWithShape="1">
        <a:blip xmlns:r="http://schemas.openxmlformats.org/officeDocument/2006/relationships" r:embed="rId1"/>
        <a:srcRect l="26603" t="52167" r="49354" b="25299"/>
        <a:stretch/>
      </xdr:blipFill>
      <xdr:spPr>
        <a:xfrm>
          <a:off x="1366556" y="20251832"/>
          <a:ext cx="1613087" cy="705411"/>
        </a:xfrm>
        <a:prstGeom prst="rect">
          <a:avLst/>
        </a:prstGeom>
      </xdr:spPr>
    </xdr:pic>
    <xdr:clientData/>
  </xdr:twoCellAnchor>
  <xdr:twoCellAnchor editAs="oneCell">
    <xdr:from>
      <xdr:col>1</xdr:col>
      <xdr:colOff>601196</xdr:colOff>
      <xdr:row>25</xdr:row>
      <xdr:rowOff>623046</xdr:rowOff>
    </xdr:from>
    <xdr:to>
      <xdr:col>2</xdr:col>
      <xdr:colOff>909358</xdr:colOff>
      <xdr:row>25</xdr:row>
      <xdr:rowOff>1308846</xdr:rowOff>
    </xdr:to>
    <xdr:pic>
      <xdr:nvPicPr>
        <xdr:cNvPr id="13" name="Imagen 12">
          <a:extLst>
            <a:ext uri="{FF2B5EF4-FFF2-40B4-BE49-F238E27FC236}">
              <a16:creationId xmlns:a16="http://schemas.microsoft.com/office/drawing/2014/main" id="{00000000-0008-0000-0300-00000D000000}"/>
            </a:ext>
          </a:extLst>
        </xdr:cNvPr>
        <xdr:cNvPicPr>
          <a:picLocks noChangeAspect="1"/>
        </xdr:cNvPicPr>
      </xdr:nvPicPr>
      <xdr:blipFill rotWithShape="1">
        <a:blip xmlns:r="http://schemas.openxmlformats.org/officeDocument/2006/relationships" r:embed="rId1"/>
        <a:srcRect l="50647" t="51858" r="25168" b="25917"/>
        <a:stretch/>
      </xdr:blipFill>
      <xdr:spPr>
        <a:xfrm>
          <a:off x="1363196" y="22263846"/>
          <a:ext cx="1622612" cy="685800"/>
        </a:xfrm>
        <a:prstGeom prst="rect">
          <a:avLst/>
        </a:prstGeom>
      </xdr:spPr>
    </xdr:pic>
    <xdr:clientData/>
  </xdr:twoCellAnchor>
  <xdr:twoCellAnchor editAs="oneCell">
    <xdr:from>
      <xdr:col>1</xdr:col>
      <xdr:colOff>565336</xdr:colOff>
      <xdr:row>33</xdr:row>
      <xdr:rowOff>319927</xdr:rowOff>
    </xdr:from>
    <xdr:to>
      <xdr:col>2</xdr:col>
      <xdr:colOff>892548</xdr:colOff>
      <xdr:row>33</xdr:row>
      <xdr:rowOff>1014866</xdr:rowOff>
    </xdr:to>
    <xdr:pic>
      <xdr:nvPicPr>
        <xdr:cNvPr id="14" name="Imagen 13">
          <a:extLst>
            <a:ext uri="{FF2B5EF4-FFF2-40B4-BE49-F238E27FC236}">
              <a16:creationId xmlns:a16="http://schemas.microsoft.com/office/drawing/2014/main" id="{00000000-0008-0000-0300-00000E000000}"/>
            </a:ext>
          </a:extLst>
        </xdr:cNvPr>
        <xdr:cNvPicPr>
          <a:picLocks noChangeAspect="1"/>
        </xdr:cNvPicPr>
      </xdr:nvPicPr>
      <xdr:blipFill rotWithShape="1">
        <a:blip xmlns:r="http://schemas.openxmlformats.org/officeDocument/2006/relationships" r:embed="rId1"/>
        <a:srcRect l="50647" t="77479" r="24884"/>
        <a:stretch/>
      </xdr:blipFill>
      <xdr:spPr>
        <a:xfrm>
          <a:off x="1327336" y="28733002"/>
          <a:ext cx="1641662" cy="694939"/>
        </a:xfrm>
        <a:prstGeom prst="rect">
          <a:avLst/>
        </a:prstGeom>
      </xdr:spPr>
    </xdr:pic>
    <xdr:clientData/>
  </xdr:twoCellAnchor>
  <xdr:twoCellAnchor editAs="oneCell">
    <xdr:from>
      <xdr:col>1</xdr:col>
      <xdr:colOff>555812</xdr:colOff>
      <xdr:row>35</xdr:row>
      <xdr:rowOff>325531</xdr:rowOff>
    </xdr:from>
    <xdr:to>
      <xdr:col>2</xdr:col>
      <xdr:colOff>929812</xdr:colOff>
      <xdr:row>35</xdr:row>
      <xdr:rowOff>1030555</xdr:rowOff>
    </xdr:to>
    <xdr:pic>
      <xdr:nvPicPr>
        <xdr:cNvPr id="15" name="Imagen 14">
          <a:extLst>
            <a:ext uri="{FF2B5EF4-FFF2-40B4-BE49-F238E27FC236}">
              <a16:creationId xmlns:a16="http://schemas.microsoft.com/office/drawing/2014/main" id="{00000000-0008-0000-0300-00000F000000}"/>
            </a:ext>
          </a:extLst>
        </xdr:cNvPr>
        <xdr:cNvPicPr>
          <a:picLocks noChangeAspect="1"/>
        </xdr:cNvPicPr>
      </xdr:nvPicPr>
      <xdr:blipFill rotWithShape="1">
        <a:blip xmlns:r="http://schemas.openxmlformats.org/officeDocument/2006/relationships" r:embed="rId1"/>
        <a:srcRect l="74832" t="77479"/>
        <a:stretch/>
      </xdr:blipFill>
      <xdr:spPr>
        <a:xfrm>
          <a:off x="1317812" y="30224506"/>
          <a:ext cx="1688450" cy="705024"/>
        </a:xfrm>
        <a:prstGeom prst="rect">
          <a:avLst/>
        </a:prstGeom>
      </xdr:spPr>
    </xdr:pic>
    <xdr:clientData/>
  </xdr:twoCellAnchor>
  <xdr:twoCellAnchor editAs="oneCell">
    <xdr:from>
      <xdr:col>1</xdr:col>
      <xdr:colOff>595032</xdr:colOff>
      <xdr:row>27</xdr:row>
      <xdr:rowOff>112059</xdr:rowOff>
    </xdr:from>
    <xdr:to>
      <xdr:col>2</xdr:col>
      <xdr:colOff>969032</xdr:colOff>
      <xdr:row>27</xdr:row>
      <xdr:rowOff>822512</xdr:rowOff>
    </xdr:to>
    <xdr:pic>
      <xdr:nvPicPr>
        <xdr:cNvPr id="16" name="Imagen 15">
          <a:extLst>
            <a:ext uri="{FF2B5EF4-FFF2-40B4-BE49-F238E27FC236}">
              <a16:creationId xmlns:a16="http://schemas.microsoft.com/office/drawing/2014/main" id="{00000000-0008-0000-0300-000010000000}"/>
            </a:ext>
          </a:extLst>
        </xdr:cNvPr>
        <xdr:cNvPicPr>
          <a:picLocks noChangeAspect="1"/>
        </xdr:cNvPicPr>
      </xdr:nvPicPr>
      <xdr:blipFill rotWithShape="1">
        <a:blip xmlns:r="http://schemas.openxmlformats.org/officeDocument/2006/relationships" r:embed="rId1"/>
        <a:srcRect l="74832" t="51858" b="25608"/>
        <a:stretch/>
      </xdr:blipFill>
      <xdr:spPr>
        <a:xfrm>
          <a:off x="1357032" y="24019809"/>
          <a:ext cx="1688450" cy="710453"/>
        </a:xfrm>
        <a:prstGeom prst="rect">
          <a:avLst/>
        </a:prstGeom>
      </xdr:spPr>
    </xdr:pic>
    <xdr:clientData/>
  </xdr:twoCellAnchor>
  <xdr:twoCellAnchor editAs="oneCell">
    <xdr:from>
      <xdr:col>1</xdr:col>
      <xdr:colOff>615762</xdr:colOff>
      <xdr:row>19</xdr:row>
      <xdr:rowOff>1165412</xdr:rowOff>
    </xdr:from>
    <xdr:to>
      <xdr:col>2</xdr:col>
      <xdr:colOff>961187</xdr:colOff>
      <xdr:row>19</xdr:row>
      <xdr:rowOff>1880349</xdr:rowOff>
    </xdr:to>
    <xdr:pic>
      <xdr:nvPicPr>
        <xdr:cNvPr id="17" name="Imagen 16">
          <a:extLst>
            <a:ext uri="{FF2B5EF4-FFF2-40B4-BE49-F238E27FC236}">
              <a16:creationId xmlns:a16="http://schemas.microsoft.com/office/drawing/2014/main" id="{00000000-0008-0000-0300-000011000000}"/>
            </a:ext>
          </a:extLst>
        </xdr:cNvPr>
        <xdr:cNvPicPr>
          <a:picLocks noChangeAspect="1"/>
        </xdr:cNvPicPr>
      </xdr:nvPicPr>
      <xdr:blipFill rotWithShape="1">
        <a:blip xmlns:r="http://schemas.openxmlformats.org/officeDocument/2006/relationships" r:embed="rId1"/>
        <a:srcRect l="75259" t="26855" b="50303"/>
        <a:stretch/>
      </xdr:blipFill>
      <xdr:spPr>
        <a:xfrm>
          <a:off x="1377762" y="16653062"/>
          <a:ext cx="1659875" cy="714937"/>
        </a:xfrm>
        <a:prstGeom prst="rect">
          <a:avLst/>
        </a:prstGeom>
      </xdr:spPr>
    </xdr:pic>
    <xdr:clientData/>
  </xdr:twoCellAnchor>
  <xdr:twoCellAnchor editAs="oneCell">
    <xdr:from>
      <xdr:col>1</xdr:col>
      <xdr:colOff>571500</xdr:colOff>
      <xdr:row>37</xdr:row>
      <xdr:rowOff>100853</xdr:rowOff>
    </xdr:from>
    <xdr:to>
      <xdr:col>2</xdr:col>
      <xdr:colOff>870137</xdr:colOff>
      <xdr:row>37</xdr:row>
      <xdr:rowOff>806264</xdr:rowOff>
    </xdr:to>
    <xdr:pic>
      <xdr:nvPicPr>
        <xdr:cNvPr id="18" name="Imagen 17">
          <a:extLst>
            <a:ext uri="{FF2B5EF4-FFF2-40B4-BE49-F238E27FC236}">
              <a16:creationId xmlns:a16="http://schemas.microsoft.com/office/drawing/2014/main" id="{00000000-0008-0000-0300-000012000000}"/>
            </a:ext>
          </a:extLst>
        </xdr:cNvPr>
        <xdr:cNvPicPr>
          <a:picLocks noChangeAspect="1"/>
        </xdr:cNvPicPr>
      </xdr:nvPicPr>
      <xdr:blipFill rotWithShape="1">
        <a:blip xmlns:r="http://schemas.openxmlformats.org/officeDocument/2006/relationships" r:embed="rId1"/>
        <a:srcRect l="26603" t="52167" r="49354" b="25299"/>
        <a:stretch/>
      </xdr:blipFill>
      <xdr:spPr>
        <a:xfrm>
          <a:off x="1333500" y="31523828"/>
          <a:ext cx="1613087" cy="705411"/>
        </a:xfrm>
        <a:prstGeom prst="rect">
          <a:avLst/>
        </a:prstGeom>
      </xdr:spPr>
    </xdr:pic>
    <xdr:clientData/>
  </xdr:twoCellAnchor>
  <xdr:twoCellAnchor>
    <xdr:from>
      <xdr:col>1</xdr:col>
      <xdr:colOff>1086971</xdr:colOff>
      <xdr:row>37</xdr:row>
      <xdr:rowOff>190499</xdr:rowOff>
    </xdr:from>
    <xdr:to>
      <xdr:col>2</xdr:col>
      <xdr:colOff>750795</xdr:colOff>
      <xdr:row>37</xdr:row>
      <xdr:rowOff>694764</xdr:rowOff>
    </xdr:to>
    <xdr:sp macro="" textlink="">
      <xdr:nvSpPr>
        <xdr:cNvPr id="19" name="CuadroTexto 18">
          <a:extLst>
            <a:ext uri="{FF2B5EF4-FFF2-40B4-BE49-F238E27FC236}">
              <a16:creationId xmlns:a16="http://schemas.microsoft.com/office/drawing/2014/main" id="{00000000-0008-0000-0300-000013000000}"/>
            </a:ext>
          </a:extLst>
        </xdr:cNvPr>
        <xdr:cNvSpPr txBox="1"/>
      </xdr:nvSpPr>
      <xdr:spPr>
        <a:xfrm>
          <a:off x="1848971" y="31613474"/>
          <a:ext cx="978274" cy="504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50">
              <a:latin typeface="+mn-lt"/>
              <a:cs typeface="Arial" panose="020B0604020202020204" pitchFamily="34" charset="0"/>
            </a:rPr>
            <a:t>Mejora </a:t>
          </a:r>
          <a:r>
            <a:rPr lang="es-CO" sz="1250" b="1">
              <a:latin typeface="+mn-lt"/>
              <a:cs typeface="Arial" panose="020B0604020202020204" pitchFamily="34" charset="0"/>
            </a:rPr>
            <a:t>Normativa</a:t>
          </a:r>
          <a:endParaRPr lang="es-CO" sz="1250">
            <a:latin typeface="+mn-lt"/>
            <a:cs typeface="Arial" panose="020B0604020202020204" pitchFamily="34" charset="0"/>
          </a:endParaRPr>
        </a:p>
      </xdr:txBody>
    </xdr:sp>
    <xdr:clientData/>
  </xdr:twoCellAnchor>
  <xdr:twoCellAnchor>
    <xdr:from>
      <xdr:col>1</xdr:col>
      <xdr:colOff>78442</xdr:colOff>
      <xdr:row>5</xdr:row>
      <xdr:rowOff>156883</xdr:rowOff>
    </xdr:from>
    <xdr:to>
      <xdr:col>1</xdr:col>
      <xdr:colOff>481854</xdr:colOff>
      <xdr:row>5</xdr:row>
      <xdr:rowOff>818030</xdr:rowOff>
    </xdr:to>
    <xdr:sp macro="" textlink="">
      <xdr:nvSpPr>
        <xdr:cNvPr id="20" name="CuadroTexto 19">
          <a:extLst>
            <a:ext uri="{FF2B5EF4-FFF2-40B4-BE49-F238E27FC236}">
              <a16:creationId xmlns:a16="http://schemas.microsoft.com/office/drawing/2014/main" id="{00000000-0008-0000-0300-000014000000}"/>
            </a:ext>
          </a:extLst>
        </xdr:cNvPr>
        <xdr:cNvSpPr txBox="1"/>
      </xdr:nvSpPr>
      <xdr:spPr>
        <a:xfrm>
          <a:off x="840442" y="1595158"/>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a:t>
          </a:r>
        </a:p>
      </xdr:txBody>
    </xdr:sp>
    <xdr:clientData/>
  </xdr:twoCellAnchor>
  <xdr:twoCellAnchor>
    <xdr:from>
      <xdr:col>1</xdr:col>
      <xdr:colOff>129989</xdr:colOff>
      <xdr:row>7</xdr:row>
      <xdr:rowOff>219636</xdr:rowOff>
    </xdr:from>
    <xdr:to>
      <xdr:col>1</xdr:col>
      <xdr:colOff>533401</xdr:colOff>
      <xdr:row>7</xdr:row>
      <xdr:rowOff>880783</xdr:rowOff>
    </xdr:to>
    <xdr:sp macro="" textlink="">
      <xdr:nvSpPr>
        <xdr:cNvPr id="21" name="CuadroTexto 20">
          <a:extLst>
            <a:ext uri="{FF2B5EF4-FFF2-40B4-BE49-F238E27FC236}">
              <a16:creationId xmlns:a16="http://schemas.microsoft.com/office/drawing/2014/main" id="{00000000-0008-0000-0300-000015000000}"/>
            </a:ext>
          </a:extLst>
        </xdr:cNvPr>
        <xdr:cNvSpPr txBox="1"/>
      </xdr:nvSpPr>
      <xdr:spPr>
        <a:xfrm>
          <a:off x="891989" y="2886636"/>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2</a:t>
          </a:r>
        </a:p>
      </xdr:txBody>
    </xdr:sp>
    <xdr:clientData/>
  </xdr:twoCellAnchor>
  <xdr:twoCellAnchor>
    <xdr:from>
      <xdr:col>1</xdr:col>
      <xdr:colOff>156882</xdr:colOff>
      <xdr:row>9</xdr:row>
      <xdr:rowOff>1546411</xdr:rowOff>
    </xdr:from>
    <xdr:to>
      <xdr:col>1</xdr:col>
      <xdr:colOff>560294</xdr:colOff>
      <xdr:row>9</xdr:row>
      <xdr:rowOff>2207558</xdr:rowOff>
    </xdr:to>
    <xdr:sp macro="" textlink="">
      <xdr:nvSpPr>
        <xdr:cNvPr id="22" name="CuadroTexto 21">
          <a:extLst>
            <a:ext uri="{FF2B5EF4-FFF2-40B4-BE49-F238E27FC236}">
              <a16:creationId xmlns:a16="http://schemas.microsoft.com/office/drawing/2014/main" id="{00000000-0008-0000-0300-000016000000}"/>
            </a:ext>
          </a:extLst>
        </xdr:cNvPr>
        <xdr:cNvSpPr txBox="1"/>
      </xdr:nvSpPr>
      <xdr:spPr>
        <a:xfrm>
          <a:off x="918882" y="5661211"/>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3</a:t>
          </a:r>
        </a:p>
      </xdr:txBody>
    </xdr:sp>
    <xdr:clientData/>
  </xdr:twoCellAnchor>
  <xdr:twoCellAnchor>
    <xdr:from>
      <xdr:col>1</xdr:col>
      <xdr:colOff>67236</xdr:colOff>
      <xdr:row>11</xdr:row>
      <xdr:rowOff>280147</xdr:rowOff>
    </xdr:from>
    <xdr:to>
      <xdr:col>1</xdr:col>
      <xdr:colOff>470648</xdr:colOff>
      <xdr:row>11</xdr:row>
      <xdr:rowOff>941294</xdr:rowOff>
    </xdr:to>
    <xdr:sp macro="" textlink="">
      <xdr:nvSpPr>
        <xdr:cNvPr id="23" name="CuadroTexto 22">
          <a:extLst>
            <a:ext uri="{FF2B5EF4-FFF2-40B4-BE49-F238E27FC236}">
              <a16:creationId xmlns:a16="http://schemas.microsoft.com/office/drawing/2014/main" id="{00000000-0008-0000-0300-000017000000}"/>
            </a:ext>
          </a:extLst>
        </xdr:cNvPr>
        <xdr:cNvSpPr txBox="1"/>
      </xdr:nvSpPr>
      <xdr:spPr>
        <a:xfrm>
          <a:off x="829236" y="8633572"/>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4</a:t>
          </a:r>
        </a:p>
      </xdr:txBody>
    </xdr:sp>
    <xdr:clientData/>
  </xdr:twoCellAnchor>
  <xdr:twoCellAnchor>
    <xdr:from>
      <xdr:col>1</xdr:col>
      <xdr:colOff>78441</xdr:colOff>
      <xdr:row>13</xdr:row>
      <xdr:rowOff>537883</xdr:rowOff>
    </xdr:from>
    <xdr:to>
      <xdr:col>1</xdr:col>
      <xdr:colOff>481853</xdr:colOff>
      <xdr:row>13</xdr:row>
      <xdr:rowOff>1255059</xdr:rowOff>
    </xdr:to>
    <xdr:sp macro="" textlink="">
      <xdr:nvSpPr>
        <xdr:cNvPr id="24" name="CuadroTexto 23">
          <a:extLst>
            <a:ext uri="{FF2B5EF4-FFF2-40B4-BE49-F238E27FC236}">
              <a16:creationId xmlns:a16="http://schemas.microsoft.com/office/drawing/2014/main" id="{00000000-0008-0000-0300-000018000000}"/>
            </a:ext>
          </a:extLst>
        </xdr:cNvPr>
        <xdr:cNvSpPr txBox="1"/>
      </xdr:nvSpPr>
      <xdr:spPr>
        <a:xfrm>
          <a:off x="840441" y="10424833"/>
          <a:ext cx="403412" cy="717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5</a:t>
          </a:r>
        </a:p>
      </xdr:txBody>
    </xdr:sp>
    <xdr:clientData/>
  </xdr:twoCellAnchor>
  <xdr:twoCellAnchor>
    <xdr:from>
      <xdr:col>1</xdr:col>
      <xdr:colOff>67235</xdr:colOff>
      <xdr:row>15</xdr:row>
      <xdr:rowOff>560295</xdr:rowOff>
    </xdr:from>
    <xdr:to>
      <xdr:col>1</xdr:col>
      <xdr:colOff>470647</xdr:colOff>
      <xdr:row>15</xdr:row>
      <xdr:rowOff>1221442</xdr:rowOff>
    </xdr:to>
    <xdr:sp macro="" textlink="">
      <xdr:nvSpPr>
        <xdr:cNvPr id="25" name="CuadroTexto 24">
          <a:extLst>
            <a:ext uri="{FF2B5EF4-FFF2-40B4-BE49-F238E27FC236}">
              <a16:creationId xmlns:a16="http://schemas.microsoft.com/office/drawing/2014/main" id="{00000000-0008-0000-0300-000019000000}"/>
            </a:ext>
          </a:extLst>
        </xdr:cNvPr>
        <xdr:cNvSpPr txBox="1"/>
      </xdr:nvSpPr>
      <xdr:spPr>
        <a:xfrm>
          <a:off x="829235" y="12428445"/>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6</a:t>
          </a:r>
        </a:p>
      </xdr:txBody>
    </xdr:sp>
    <xdr:clientData/>
  </xdr:twoCellAnchor>
  <xdr:twoCellAnchor>
    <xdr:from>
      <xdr:col>1</xdr:col>
      <xdr:colOff>89647</xdr:colOff>
      <xdr:row>17</xdr:row>
      <xdr:rowOff>448235</xdr:rowOff>
    </xdr:from>
    <xdr:to>
      <xdr:col>1</xdr:col>
      <xdr:colOff>493059</xdr:colOff>
      <xdr:row>17</xdr:row>
      <xdr:rowOff>1109382</xdr:rowOff>
    </xdr:to>
    <xdr:sp macro="" textlink="">
      <xdr:nvSpPr>
        <xdr:cNvPr id="26" name="CuadroTexto 25">
          <a:extLst>
            <a:ext uri="{FF2B5EF4-FFF2-40B4-BE49-F238E27FC236}">
              <a16:creationId xmlns:a16="http://schemas.microsoft.com/office/drawing/2014/main" id="{00000000-0008-0000-0300-00001A000000}"/>
            </a:ext>
          </a:extLst>
        </xdr:cNvPr>
        <xdr:cNvSpPr txBox="1"/>
      </xdr:nvSpPr>
      <xdr:spPr>
        <a:xfrm>
          <a:off x="851647" y="14240435"/>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7</a:t>
          </a:r>
        </a:p>
      </xdr:txBody>
    </xdr:sp>
    <xdr:clientData/>
  </xdr:twoCellAnchor>
  <xdr:twoCellAnchor>
    <xdr:from>
      <xdr:col>1</xdr:col>
      <xdr:colOff>100853</xdr:colOff>
      <xdr:row>19</xdr:row>
      <xdr:rowOff>1187824</xdr:rowOff>
    </xdr:from>
    <xdr:to>
      <xdr:col>1</xdr:col>
      <xdr:colOff>504265</xdr:colOff>
      <xdr:row>19</xdr:row>
      <xdr:rowOff>1848971</xdr:rowOff>
    </xdr:to>
    <xdr:sp macro="" textlink="">
      <xdr:nvSpPr>
        <xdr:cNvPr id="27" name="CuadroTexto 26">
          <a:extLst>
            <a:ext uri="{FF2B5EF4-FFF2-40B4-BE49-F238E27FC236}">
              <a16:creationId xmlns:a16="http://schemas.microsoft.com/office/drawing/2014/main" id="{00000000-0008-0000-0300-00001B000000}"/>
            </a:ext>
          </a:extLst>
        </xdr:cNvPr>
        <xdr:cNvSpPr txBox="1"/>
      </xdr:nvSpPr>
      <xdr:spPr>
        <a:xfrm>
          <a:off x="862853" y="16675474"/>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8</a:t>
          </a:r>
        </a:p>
      </xdr:txBody>
    </xdr:sp>
    <xdr:clientData/>
  </xdr:twoCellAnchor>
  <xdr:twoCellAnchor>
    <xdr:from>
      <xdr:col>1</xdr:col>
      <xdr:colOff>145676</xdr:colOff>
      <xdr:row>21</xdr:row>
      <xdr:rowOff>291353</xdr:rowOff>
    </xdr:from>
    <xdr:to>
      <xdr:col>1</xdr:col>
      <xdr:colOff>549088</xdr:colOff>
      <xdr:row>21</xdr:row>
      <xdr:rowOff>952500</xdr:rowOff>
    </xdr:to>
    <xdr:sp macro="" textlink="">
      <xdr:nvSpPr>
        <xdr:cNvPr id="28" name="CuadroTexto 27">
          <a:extLst>
            <a:ext uri="{FF2B5EF4-FFF2-40B4-BE49-F238E27FC236}">
              <a16:creationId xmlns:a16="http://schemas.microsoft.com/office/drawing/2014/main" id="{00000000-0008-0000-0300-00001C000000}"/>
            </a:ext>
          </a:extLst>
        </xdr:cNvPr>
        <xdr:cNvSpPr txBox="1"/>
      </xdr:nvSpPr>
      <xdr:spPr>
        <a:xfrm>
          <a:off x="907676" y="18760328"/>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9</a:t>
          </a:r>
        </a:p>
      </xdr:txBody>
    </xdr:sp>
    <xdr:clientData/>
  </xdr:twoCellAnchor>
  <xdr:twoCellAnchor>
    <xdr:from>
      <xdr:col>0</xdr:col>
      <xdr:colOff>717177</xdr:colOff>
      <xdr:row>23</xdr:row>
      <xdr:rowOff>526677</xdr:rowOff>
    </xdr:from>
    <xdr:to>
      <xdr:col>1</xdr:col>
      <xdr:colOff>616323</xdr:colOff>
      <xdr:row>23</xdr:row>
      <xdr:rowOff>1187824</xdr:rowOff>
    </xdr:to>
    <xdr:sp macro="" textlink="">
      <xdr:nvSpPr>
        <xdr:cNvPr id="29" name="CuadroTexto 28">
          <a:extLst>
            <a:ext uri="{FF2B5EF4-FFF2-40B4-BE49-F238E27FC236}">
              <a16:creationId xmlns:a16="http://schemas.microsoft.com/office/drawing/2014/main" id="{00000000-0008-0000-0300-00001D000000}"/>
            </a:ext>
          </a:extLst>
        </xdr:cNvPr>
        <xdr:cNvSpPr txBox="1"/>
      </xdr:nvSpPr>
      <xdr:spPr>
        <a:xfrm>
          <a:off x="717177" y="20262477"/>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10</a:t>
          </a:r>
        </a:p>
      </xdr:txBody>
    </xdr:sp>
    <xdr:clientData/>
  </xdr:twoCellAnchor>
  <xdr:twoCellAnchor>
    <xdr:from>
      <xdr:col>0</xdr:col>
      <xdr:colOff>728383</xdr:colOff>
      <xdr:row>25</xdr:row>
      <xdr:rowOff>649941</xdr:rowOff>
    </xdr:from>
    <xdr:to>
      <xdr:col>1</xdr:col>
      <xdr:colOff>627529</xdr:colOff>
      <xdr:row>25</xdr:row>
      <xdr:rowOff>1311088</xdr:rowOff>
    </xdr:to>
    <xdr:sp macro="" textlink="">
      <xdr:nvSpPr>
        <xdr:cNvPr id="30" name="CuadroTexto 29">
          <a:extLst>
            <a:ext uri="{FF2B5EF4-FFF2-40B4-BE49-F238E27FC236}">
              <a16:creationId xmlns:a16="http://schemas.microsoft.com/office/drawing/2014/main" id="{00000000-0008-0000-0300-00001E000000}"/>
            </a:ext>
          </a:extLst>
        </xdr:cNvPr>
        <xdr:cNvSpPr txBox="1"/>
      </xdr:nvSpPr>
      <xdr:spPr>
        <a:xfrm>
          <a:off x="728383" y="22290741"/>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11</a:t>
          </a:r>
        </a:p>
      </xdr:txBody>
    </xdr:sp>
    <xdr:clientData/>
  </xdr:twoCellAnchor>
  <xdr:twoCellAnchor>
    <xdr:from>
      <xdr:col>0</xdr:col>
      <xdr:colOff>728383</xdr:colOff>
      <xdr:row>27</xdr:row>
      <xdr:rowOff>112059</xdr:rowOff>
    </xdr:from>
    <xdr:to>
      <xdr:col>1</xdr:col>
      <xdr:colOff>627529</xdr:colOff>
      <xdr:row>27</xdr:row>
      <xdr:rowOff>773206</xdr:rowOff>
    </xdr:to>
    <xdr:sp macro="" textlink="">
      <xdr:nvSpPr>
        <xdr:cNvPr id="31" name="CuadroTexto 30">
          <a:extLst>
            <a:ext uri="{FF2B5EF4-FFF2-40B4-BE49-F238E27FC236}">
              <a16:creationId xmlns:a16="http://schemas.microsoft.com/office/drawing/2014/main" id="{00000000-0008-0000-0300-00001F000000}"/>
            </a:ext>
          </a:extLst>
        </xdr:cNvPr>
        <xdr:cNvSpPr txBox="1"/>
      </xdr:nvSpPr>
      <xdr:spPr>
        <a:xfrm>
          <a:off x="728383" y="24019809"/>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12</a:t>
          </a:r>
        </a:p>
      </xdr:txBody>
    </xdr:sp>
    <xdr:clientData/>
  </xdr:twoCellAnchor>
  <xdr:twoCellAnchor>
    <xdr:from>
      <xdr:col>0</xdr:col>
      <xdr:colOff>705971</xdr:colOff>
      <xdr:row>29</xdr:row>
      <xdr:rowOff>661147</xdr:rowOff>
    </xdr:from>
    <xdr:to>
      <xdr:col>1</xdr:col>
      <xdr:colOff>605117</xdr:colOff>
      <xdr:row>29</xdr:row>
      <xdr:rowOff>1322294</xdr:rowOff>
    </xdr:to>
    <xdr:sp macro="" textlink="">
      <xdr:nvSpPr>
        <xdr:cNvPr id="32" name="CuadroTexto 31">
          <a:extLst>
            <a:ext uri="{FF2B5EF4-FFF2-40B4-BE49-F238E27FC236}">
              <a16:creationId xmlns:a16="http://schemas.microsoft.com/office/drawing/2014/main" id="{00000000-0008-0000-0300-000020000000}"/>
            </a:ext>
          </a:extLst>
        </xdr:cNvPr>
        <xdr:cNvSpPr txBox="1"/>
      </xdr:nvSpPr>
      <xdr:spPr>
        <a:xfrm>
          <a:off x="705971" y="25635697"/>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13</a:t>
          </a:r>
        </a:p>
      </xdr:txBody>
    </xdr:sp>
    <xdr:clientData/>
  </xdr:twoCellAnchor>
  <xdr:twoCellAnchor>
    <xdr:from>
      <xdr:col>0</xdr:col>
      <xdr:colOff>717176</xdr:colOff>
      <xdr:row>31</xdr:row>
      <xdr:rowOff>224117</xdr:rowOff>
    </xdr:from>
    <xdr:to>
      <xdr:col>1</xdr:col>
      <xdr:colOff>616322</xdr:colOff>
      <xdr:row>31</xdr:row>
      <xdr:rowOff>885264</xdr:rowOff>
    </xdr:to>
    <xdr:sp macro="" textlink="">
      <xdr:nvSpPr>
        <xdr:cNvPr id="33" name="CuadroTexto 32">
          <a:extLst>
            <a:ext uri="{FF2B5EF4-FFF2-40B4-BE49-F238E27FC236}">
              <a16:creationId xmlns:a16="http://schemas.microsoft.com/office/drawing/2014/main" id="{00000000-0008-0000-0300-000021000000}"/>
            </a:ext>
          </a:extLst>
        </xdr:cNvPr>
        <xdr:cNvSpPr txBox="1"/>
      </xdr:nvSpPr>
      <xdr:spPr>
        <a:xfrm>
          <a:off x="717176" y="27313217"/>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14</a:t>
          </a:r>
        </a:p>
      </xdr:txBody>
    </xdr:sp>
    <xdr:clientData/>
  </xdr:twoCellAnchor>
  <xdr:twoCellAnchor>
    <xdr:from>
      <xdr:col>0</xdr:col>
      <xdr:colOff>672353</xdr:colOff>
      <xdr:row>33</xdr:row>
      <xdr:rowOff>302558</xdr:rowOff>
    </xdr:from>
    <xdr:to>
      <xdr:col>1</xdr:col>
      <xdr:colOff>571499</xdr:colOff>
      <xdr:row>33</xdr:row>
      <xdr:rowOff>963705</xdr:rowOff>
    </xdr:to>
    <xdr:sp macro="" textlink="">
      <xdr:nvSpPr>
        <xdr:cNvPr id="34" name="CuadroTexto 33">
          <a:extLst>
            <a:ext uri="{FF2B5EF4-FFF2-40B4-BE49-F238E27FC236}">
              <a16:creationId xmlns:a16="http://schemas.microsoft.com/office/drawing/2014/main" id="{00000000-0008-0000-0300-000022000000}"/>
            </a:ext>
          </a:extLst>
        </xdr:cNvPr>
        <xdr:cNvSpPr txBox="1"/>
      </xdr:nvSpPr>
      <xdr:spPr>
        <a:xfrm>
          <a:off x="672353" y="28715633"/>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15</a:t>
          </a:r>
        </a:p>
      </xdr:txBody>
    </xdr:sp>
    <xdr:clientData/>
  </xdr:twoCellAnchor>
  <xdr:twoCellAnchor>
    <xdr:from>
      <xdr:col>0</xdr:col>
      <xdr:colOff>705971</xdr:colOff>
      <xdr:row>35</xdr:row>
      <xdr:rowOff>324971</xdr:rowOff>
    </xdr:from>
    <xdr:to>
      <xdr:col>1</xdr:col>
      <xdr:colOff>605117</xdr:colOff>
      <xdr:row>35</xdr:row>
      <xdr:rowOff>986118</xdr:rowOff>
    </xdr:to>
    <xdr:sp macro="" textlink="">
      <xdr:nvSpPr>
        <xdr:cNvPr id="35" name="CuadroTexto 34">
          <a:extLst>
            <a:ext uri="{FF2B5EF4-FFF2-40B4-BE49-F238E27FC236}">
              <a16:creationId xmlns:a16="http://schemas.microsoft.com/office/drawing/2014/main" id="{00000000-0008-0000-0300-000023000000}"/>
            </a:ext>
          </a:extLst>
        </xdr:cNvPr>
        <xdr:cNvSpPr txBox="1"/>
      </xdr:nvSpPr>
      <xdr:spPr>
        <a:xfrm>
          <a:off x="705971" y="30223946"/>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16</a:t>
          </a:r>
        </a:p>
      </xdr:txBody>
    </xdr:sp>
    <xdr:clientData/>
  </xdr:twoCellAnchor>
  <xdr:twoCellAnchor>
    <xdr:from>
      <xdr:col>0</xdr:col>
      <xdr:colOff>694765</xdr:colOff>
      <xdr:row>37</xdr:row>
      <xdr:rowOff>112059</xdr:rowOff>
    </xdr:from>
    <xdr:to>
      <xdr:col>1</xdr:col>
      <xdr:colOff>593911</xdr:colOff>
      <xdr:row>37</xdr:row>
      <xdr:rowOff>773206</xdr:rowOff>
    </xdr:to>
    <xdr:sp macro="" textlink="">
      <xdr:nvSpPr>
        <xdr:cNvPr id="36" name="CuadroTexto 35">
          <a:extLst>
            <a:ext uri="{FF2B5EF4-FFF2-40B4-BE49-F238E27FC236}">
              <a16:creationId xmlns:a16="http://schemas.microsoft.com/office/drawing/2014/main" id="{00000000-0008-0000-0300-000024000000}"/>
            </a:ext>
          </a:extLst>
        </xdr:cNvPr>
        <xdr:cNvSpPr txBox="1"/>
      </xdr:nvSpPr>
      <xdr:spPr>
        <a:xfrm>
          <a:off x="694765" y="31535034"/>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17</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saldar\AppData\Local\Microsoft\Windows\Temporary%20Internet%20Files\Content.Outlook\SH3F9M4X\Copia%20de%20Copia%20de%20Copia%20de%20Est%201%204%20Fr%2010%20Ficha%20Tecnica%20de%20Indicadore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inhacienda\cedin\Users\mssaldar\AppData\Local\Microsoft\Windows\Temporary%20Internet%20Files\Content.Outlook\SH3F9M4X\Copia%20de%20Copia%20de%20Copia%20de%20Est%201%204%20Fr%2010%20Ficha%20Tecnica%20de%20Indicador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FICHA_DEL_INDICADOR"/>
    </sheetNames>
    <sheetDataSet>
      <sheetData sheetId="0" refreshError="1"/>
      <sheetData sheetId="1">
        <row r="60">
          <cell r="AN60" t="str">
            <v>Desempeño</v>
          </cell>
          <cell r="AO60" t="str">
            <v>Resultado</v>
          </cell>
          <cell r="AP60" t="str">
            <v>Impacto</v>
          </cell>
          <cell r="AQ60" t="str">
            <v>Orientador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FICHA_DEL_INDICADOR"/>
    </sheetNames>
    <sheetDataSet>
      <sheetData sheetId="0" refreshError="1"/>
      <sheetData sheetId="1">
        <row r="60">
          <cell r="AN60" t="str">
            <v>Desempeño</v>
          </cell>
          <cell r="AO60" t="str">
            <v>Resultado</v>
          </cell>
          <cell r="AP60" t="str">
            <v>Impacto</v>
          </cell>
          <cell r="AQ60" t="str">
            <v>Orientador</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R398"/>
  <sheetViews>
    <sheetView zoomScale="85" zoomScaleNormal="85" workbookViewId="0">
      <pane xSplit="2" ySplit="5" topLeftCell="C6" activePane="bottomRight" state="frozen"/>
      <selection pane="topRight" activeCell="C1" sqref="C1"/>
      <selection pane="bottomLeft" activeCell="A6" sqref="A6"/>
      <selection pane="bottomRight" activeCell="F9" sqref="F9:F11"/>
    </sheetView>
  </sheetViews>
  <sheetFormatPr baseColWidth="10" defaultRowHeight="12.75" x14ac:dyDescent="0.2"/>
  <cols>
    <col min="1" max="1" width="3.140625" style="3" customWidth="1"/>
    <col min="2" max="2" width="20.42578125" style="3" customWidth="1"/>
    <col min="3" max="3" width="19.5703125" style="3" customWidth="1"/>
    <col min="4" max="4" width="17.85546875" style="2" customWidth="1"/>
    <col min="5" max="5" width="39" style="2" hidden="1" customWidth="1"/>
    <col min="6" max="7" width="28.5703125" style="52" customWidth="1"/>
    <col min="8" max="8" width="11.140625" style="2" customWidth="1"/>
    <col min="9" max="9" width="31.28515625" style="2" customWidth="1"/>
    <col min="10" max="12" width="18.5703125" style="2" customWidth="1"/>
    <col min="13" max="13" width="16" style="2" customWidth="1"/>
    <col min="14" max="14" width="16.28515625" style="2" customWidth="1"/>
    <col min="15" max="15" width="16.42578125" style="2" customWidth="1"/>
    <col min="16" max="16" width="16" style="2" customWidth="1"/>
    <col min="17" max="17" width="21" style="4" customWidth="1"/>
    <col min="18" max="18" width="26.140625" style="2" customWidth="1"/>
    <col min="19" max="16384" width="11.42578125" style="3"/>
  </cols>
  <sheetData>
    <row r="1" spans="2:18" x14ac:dyDescent="0.2">
      <c r="D1" s="7"/>
      <c r="E1" s="7"/>
      <c r="F1" s="48"/>
      <c r="G1" s="48"/>
      <c r="H1" s="8"/>
      <c r="I1" s="6"/>
      <c r="J1" s="6"/>
      <c r="K1" s="6"/>
      <c r="L1" s="6"/>
      <c r="M1" s="6"/>
      <c r="N1" s="6"/>
      <c r="O1" s="6"/>
      <c r="P1" s="6"/>
      <c r="Q1" s="6"/>
      <c r="R1" s="6"/>
    </row>
    <row r="2" spans="2:18" ht="38.25" customHeight="1" x14ac:dyDescent="0.2">
      <c r="B2" s="253" t="s">
        <v>98</v>
      </c>
      <c r="C2" s="253"/>
      <c r="D2" s="253"/>
      <c r="E2" s="253"/>
      <c r="F2" s="253"/>
      <c r="G2" s="253"/>
      <c r="H2" s="253"/>
      <c r="I2" s="253"/>
      <c r="J2" s="253"/>
      <c r="K2" s="253"/>
      <c r="L2" s="253"/>
      <c r="M2" s="253"/>
      <c r="N2" s="253"/>
      <c r="O2" s="253"/>
      <c r="P2" s="253"/>
      <c r="Q2" s="253"/>
      <c r="R2" s="253"/>
    </row>
    <row r="3" spans="2:18" s="6" customFormat="1" ht="10.5" customHeight="1" x14ac:dyDescent="0.2">
      <c r="D3" s="9"/>
      <c r="E3" s="9"/>
      <c r="F3" s="49"/>
      <c r="G3" s="49"/>
      <c r="H3" s="9"/>
      <c r="I3" s="9"/>
      <c r="J3" s="9"/>
      <c r="K3" s="9"/>
      <c r="L3" s="9"/>
      <c r="M3" s="9"/>
      <c r="N3" s="9"/>
      <c r="O3" s="9"/>
      <c r="P3" s="9"/>
      <c r="Q3" s="9"/>
      <c r="R3" s="9"/>
    </row>
    <row r="4" spans="2:18" x14ac:dyDescent="0.2">
      <c r="B4" s="246" t="s">
        <v>25</v>
      </c>
      <c r="C4" s="244" t="s">
        <v>126</v>
      </c>
      <c r="D4" s="244" t="s">
        <v>14</v>
      </c>
      <c r="E4" s="244" t="s">
        <v>50</v>
      </c>
      <c r="F4" s="246" t="s">
        <v>24</v>
      </c>
      <c r="G4" s="246" t="s">
        <v>26</v>
      </c>
      <c r="H4" s="247" t="s">
        <v>55</v>
      </c>
      <c r="I4" s="246" t="s">
        <v>15</v>
      </c>
      <c r="J4" s="246" t="s">
        <v>16</v>
      </c>
      <c r="K4" s="246" t="s">
        <v>17</v>
      </c>
      <c r="L4" s="249" t="s">
        <v>70</v>
      </c>
      <c r="M4" s="254" t="s">
        <v>18</v>
      </c>
      <c r="N4" s="254"/>
      <c r="O4" s="254"/>
      <c r="P4" s="254"/>
      <c r="Q4" s="246" t="s">
        <v>19</v>
      </c>
      <c r="R4" s="246" t="s">
        <v>20</v>
      </c>
    </row>
    <row r="5" spans="2:18" ht="21.75" customHeight="1" x14ac:dyDescent="0.2">
      <c r="B5" s="247"/>
      <c r="C5" s="245"/>
      <c r="D5" s="245"/>
      <c r="E5" s="245"/>
      <c r="F5" s="247"/>
      <c r="G5" s="247"/>
      <c r="H5" s="249"/>
      <c r="I5" s="247"/>
      <c r="J5" s="247"/>
      <c r="K5" s="247"/>
      <c r="L5" s="249"/>
      <c r="M5" s="11">
        <v>2019</v>
      </c>
      <c r="N5" s="11">
        <v>2020</v>
      </c>
      <c r="O5" s="11">
        <v>2021</v>
      </c>
      <c r="P5" s="11">
        <v>2022</v>
      </c>
      <c r="Q5" s="247"/>
      <c r="R5" s="246"/>
    </row>
    <row r="6" spans="2:18" ht="60" customHeight="1" x14ac:dyDescent="0.2">
      <c r="B6" s="241" t="s">
        <v>48</v>
      </c>
      <c r="C6" s="241" t="s">
        <v>27</v>
      </c>
      <c r="D6" s="241" t="s">
        <v>27</v>
      </c>
      <c r="E6" s="241" t="s">
        <v>27</v>
      </c>
      <c r="F6" s="242" t="s">
        <v>72</v>
      </c>
      <c r="G6" s="242" t="s">
        <v>27</v>
      </c>
      <c r="H6" s="31" t="s">
        <v>56</v>
      </c>
      <c r="I6" s="31" t="s">
        <v>74</v>
      </c>
      <c r="J6" s="32" t="s">
        <v>21</v>
      </c>
      <c r="K6" s="32" t="s">
        <v>73</v>
      </c>
      <c r="L6" s="23" t="s">
        <v>75</v>
      </c>
      <c r="M6" s="25">
        <v>0.13800000000000001</v>
      </c>
      <c r="N6" s="25">
        <v>0.14099999999999999</v>
      </c>
      <c r="O6" s="25">
        <v>0.14499999999999999</v>
      </c>
      <c r="P6" s="25">
        <v>0.15</v>
      </c>
      <c r="Q6" s="25">
        <v>0.15</v>
      </c>
      <c r="R6" s="239" t="s">
        <v>22</v>
      </c>
    </row>
    <row r="7" spans="2:18" ht="62.25" customHeight="1" x14ac:dyDescent="0.2">
      <c r="B7" s="241"/>
      <c r="C7" s="241"/>
      <c r="D7" s="241"/>
      <c r="E7" s="241"/>
      <c r="F7" s="242"/>
      <c r="G7" s="242"/>
      <c r="H7" s="31" t="s">
        <v>56</v>
      </c>
      <c r="I7" s="31" t="s">
        <v>80</v>
      </c>
      <c r="J7" s="32" t="s">
        <v>21</v>
      </c>
      <c r="K7" s="32" t="s">
        <v>73</v>
      </c>
      <c r="L7" s="24" t="s">
        <v>76</v>
      </c>
      <c r="M7" s="26" t="s">
        <v>77</v>
      </c>
      <c r="N7" s="25">
        <v>-2.1999999999999999E-2</v>
      </c>
      <c r="O7" s="26" t="s">
        <v>78</v>
      </c>
      <c r="P7" s="26" t="s">
        <v>79</v>
      </c>
      <c r="Q7" s="26" t="s">
        <v>79</v>
      </c>
      <c r="R7" s="239"/>
    </row>
    <row r="8" spans="2:18" ht="56.25" customHeight="1" thickBot="1" x14ac:dyDescent="0.25">
      <c r="B8" s="241"/>
      <c r="C8" s="241"/>
      <c r="D8" s="241"/>
      <c r="E8" s="241"/>
      <c r="F8" s="242"/>
      <c r="G8" s="242"/>
      <c r="H8" s="40" t="s">
        <v>56</v>
      </c>
      <c r="I8" s="31" t="s">
        <v>88</v>
      </c>
      <c r="J8" s="32" t="s">
        <v>21</v>
      </c>
      <c r="K8" s="32" t="s">
        <v>87</v>
      </c>
      <c r="L8" s="13" t="s">
        <v>84</v>
      </c>
      <c r="M8" s="16">
        <v>0.9</v>
      </c>
      <c r="N8" s="16">
        <v>0.9</v>
      </c>
      <c r="O8" s="16">
        <v>0.95</v>
      </c>
      <c r="P8" s="16">
        <v>0.95</v>
      </c>
      <c r="Q8" s="21" t="s">
        <v>83</v>
      </c>
      <c r="R8" s="240"/>
    </row>
    <row r="9" spans="2:18" ht="56.25" customHeight="1" thickBot="1" x14ac:dyDescent="0.25">
      <c r="B9" s="60"/>
      <c r="C9" s="60"/>
      <c r="D9" s="60"/>
      <c r="E9" s="60"/>
      <c r="F9" s="61"/>
      <c r="G9" s="82"/>
      <c r="H9" s="83"/>
      <c r="I9" s="89" t="s">
        <v>171</v>
      </c>
      <c r="J9" s="79"/>
      <c r="K9" s="79"/>
      <c r="L9" s="79"/>
      <c r="M9" s="85"/>
      <c r="N9" s="86"/>
      <c r="O9" s="86"/>
      <c r="P9" s="86"/>
      <c r="Q9" s="87"/>
      <c r="R9" s="88"/>
    </row>
    <row r="10" spans="2:18" ht="56.25" customHeight="1" thickBot="1" x14ac:dyDescent="0.25">
      <c r="B10" s="60"/>
      <c r="C10" s="60"/>
      <c r="D10" s="60"/>
      <c r="E10" s="60"/>
      <c r="F10" s="61"/>
      <c r="G10" s="82"/>
      <c r="H10" s="83"/>
      <c r="I10" s="90" t="s">
        <v>172</v>
      </c>
      <c r="J10" s="79"/>
      <c r="K10" s="79"/>
      <c r="L10" s="79"/>
      <c r="M10" s="85"/>
      <c r="N10" s="86"/>
      <c r="O10" s="86"/>
      <c r="P10" s="86"/>
      <c r="Q10" s="87"/>
      <c r="R10" s="88"/>
    </row>
    <row r="11" spans="2:18" ht="56.25" customHeight="1" thickBot="1" x14ac:dyDescent="0.25">
      <c r="B11" s="60"/>
      <c r="C11" s="60"/>
      <c r="D11" s="60"/>
      <c r="E11" s="60"/>
      <c r="F11" s="61"/>
      <c r="G11" s="82"/>
      <c r="H11" s="83"/>
      <c r="I11" s="90" t="s">
        <v>173</v>
      </c>
      <c r="J11" s="79"/>
      <c r="K11" s="79"/>
      <c r="L11" s="79"/>
      <c r="M11" s="85"/>
      <c r="N11" s="86"/>
      <c r="O11" s="86"/>
      <c r="P11" s="86"/>
      <c r="Q11" s="87"/>
      <c r="R11" s="88"/>
    </row>
    <row r="12" spans="2:18" ht="132" customHeight="1" x14ac:dyDescent="0.2">
      <c r="B12" s="241" t="s">
        <v>68</v>
      </c>
      <c r="C12" s="241" t="s">
        <v>47</v>
      </c>
      <c r="D12" s="35" t="s">
        <v>35</v>
      </c>
      <c r="E12" s="36" t="s">
        <v>44</v>
      </c>
      <c r="F12" s="250" t="s">
        <v>51</v>
      </c>
      <c r="G12" s="243" t="s">
        <v>86</v>
      </c>
      <c r="H12" s="40" t="s">
        <v>61</v>
      </c>
      <c r="I12" s="31" t="s">
        <v>153</v>
      </c>
      <c r="J12" s="59" t="s">
        <v>59</v>
      </c>
      <c r="K12" s="59" t="s">
        <v>23</v>
      </c>
      <c r="L12" s="59" t="s">
        <v>82</v>
      </c>
      <c r="M12" s="256" t="s">
        <v>152</v>
      </c>
      <c r="N12" s="257"/>
      <c r="O12" s="257"/>
      <c r="P12" s="257"/>
      <c r="Q12" s="257"/>
      <c r="R12" s="258"/>
    </row>
    <row r="13" spans="2:18" ht="95.25" customHeight="1" x14ac:dyDescent="0.2">
      <c r="B13" s="241"/>
      <c r="C13" s="241"/>
      <c r="D13" s="35" t="s">
        <v>36</v>
      </c>
      <c r="E13" s="37" t="s">
        <v>45</v>
      </c>
      <c r="F13" s="251"/>
      <c r="G13" s="243"/>
      <c r="H13" s="40" t="s">
        <v>56</v>
      </c>
      <c r="I13" s="31" t="s">
        <v>69</v>
      </c>
      <c r="J13" s="32" t="s">
        <v>59</v>
      </c>
      <c r="K13" s="32" t="s">
        <v>23</v>
      </c>
      <c r="L13" s="28" t="s">
        <v>96</v>
      </c>
      <c r="M13" s="264" t="s">
        <v>85</v>
      </c>
      <c r="N13" s="264"/>
      <c r="O13" s="264"/>
      <c r="P13" s="264"/>
      <c r="Q13" s="27" t="s">
        <v>106</v>
      </c>
      <c r="R13" s="12" t="s">
        <v>107</v>
      </c>
    </row>
    <row r="14" spans="2:18" ht="56.25" customHeight="1" x14ac:dyDescent="0.2">
      <c r="B14" s="241"/>
      <c r="C14" s="241"/>
      <c r="D14" s="35" t="s">
        <v>99</v>
      </c>
      <c r="E14" s="38" t="s">
        <v>97</v>
      </c>
      <c r="F14" s="251"/>
      <c r="G14" s="243"/>
      <c r="H14" s="40" t="s">
        <v>56</v>
      </c>
      <c r="I14" s="38" t="s">
        <v>97</v>
      </c>
      <c r="J14" s="32"/>
      <c r="K14" s="32"/>
      <c r="L14" s="22"/>
      <c r="M14" s="13"/>
      <c r="N14" s="13"/>
      <c r="O14" s="13"/>
      <c r="P14" s="13"/>
      <c r="Q14" s="18"/>
      <c r="R14" s="5"/>
    </row>
    <row r="15" spans="2:18" ht="83.25" customHeight="1" x14ac:dyDescent="0.2">
      <c r="B15" s="241"/>
      <c r="C15" s="241"/>
      <c r="D15" s="35" t="s">
        <v>37</v>
      </c>
      <c r="E15" s="38" t="s">
        <v>62</v>
      </c>
      <c r="F15" s="251"/>
      <c r="G15" s="243"/>
      <c r="H15" s="40" t="s">
        <v>56</v>
      </c>
      <c r="I15" s="31" t="s">
        <v>71</v>
      </c>
      <c r="J15" s="32" t="s">
        <v>59</v>
      </c>
      <c r="K15" s="32" t="s">
        <v>23</v>
      </c>
      <c r="L15" s="17" t="s">
        <v>96</v>
      </c>
      <c r="M15" s="16">
        <v>1</v>
      </c>
      <c r="N15" s="16">
        <v>1</v>
      </c>
      <c r="O15" s="16">
        <v>1</v>
      </c>
      <c r="P15" s="16">
        <v>1</v>
      </c>
      <c r="Q15" s="19">
        <v>1</v>
      </c>
      <c r="R15" s="5"/>
    </row>
    <row r="16" spans="2:18" ht="95.25" customHeight="1" x14ac:dyDescent="0.2">
      <c r="B16" s="241"/>
      <c r="C16" s="263" t="s">
        <v>39</v>
      </c>
      <c r="D16" s="261" t="s">
        <v>41</v>
      </c>
      <c r="E16" s="261" t="s">
        <v>63</v>
      </c>
      <c r="F16" s="251"/>
      <c r="G16" s="261" t="s">
        <v>89</v>
      </c>
      <c r="H16" s="56" t="s">
        <v>57</v>
      </c>
      <c r="I16" s="31" t="s">
        <v>90</v>
      </c>
      <c r="J16" s="32" t="s">
        <v>59</v>
      </c>
      <c r="K16" s="32" t="s">
        <v>23</v>
      </c>
      <c r="L16" s="17" t="s">
        <v>96</v>
      </c>
      <c r="M16" s="16">
        <v>1</v>
      </c>
      <c r="N16" s="16">
        <v>1</v>
      </c>
      <c r="O16" s="16">
        <v>1</v>
      </c>
      <c r="P16" s="16">
        <v>1</v>
      </c>
      <c r="Q16" s="19">
        <v>1</v>
      </c>
      <c r="R16" s="5"/>
    </row>
    <row r="17" spans="2:18" ht="93.75" customHeight="1" x14ac:dyDescent="0.2">
      <c r="B17" s="241"/>
      <c r="C17" s="262"/>
      <c r="D17" s="262"/>
      <c r="E17" s="262"/>
      <c r="F17" s="262"/>
      <c r="G17" s="262"/>
      <c r="H17" s="40" t="s">
        <v>57</v>
      </c>
      <c r="I17" s="31" t="s">
        <v>91</v>
      </c>
      <c r="J17" s="32" t="s">
        <v>59</v>
      </c>
      <c r="K17" s="32" t="s">
        <v>23</v>
      </c>
      <c r="L17" s="17" t="s">
        <v>96</v>
      </c>
      <c r="M17" s="16">
        <v>1</v>
      </c>
      <c r="N17" s="16">
        <v>1</v>
      </c>
      <c r="O17" s="16">
        <v>1</v>
      </c>
      <c r="P17" s="16">
        <v>1</v>
      </c>
      <c r="Q17" s="19">
        <v>1</v>
      </c>
      <c r="R17" s="22"/>
    </row>
    <row r="18" spans="2:18" ht="56.25" customHeight="1" x14ac:dyDescent="0.2">
      <c r="B18" s="241"/>
      <c r="C18" s="30" t="s">
        <v>39</v>
      </c>
      <c r="D18" s="35" t="s">
        <v>40</v>
      </c>
      <c r="E18" s="37" t="s">
        <v>64</v>
      </c>
      <c r="F18" s="242" t="s">
        <v>103</v>
      </c>
      <c r="G18" s="41" t="s">
        <v>60</v>
      </c>
      <c r="H18" s="40" t="s">
        <v>57</v>
      </c>
      <c r="I18" s="31" t="s">
        <v>151</v>
      </c>
      <c r="J18" s="33" t="s">
        <v>59</v>
      </c>
      <c r="K18" s="32" t="s">
        <v>23</v>
      </c>
      <c r="L18" s="29" t="s">
        <v>82</v>
      </c>
      <c r="M18" s="256" t="s">
        <v>152</v>
      </c>
      <c r="N18" s="257"/>
      <c r="O18" s="257"/>
      <c r="P18" s="257"/>
      <c r="Q18" s="257"/>
      <c r="R18" s="258"/>
    </row>
    <row r="19" spans="2:18" ht="68.25" customHeight="1" x14ac:dyDescent="0.2">
      <c r="B19" s="241"/>
      <c r="C19" s="30" t="s">
        <v>47</v>
      </c>
      <c r="D19" s="35" t="s">
        <v>38</v>
      </c>
      <c r="E19" s="255" t="s">
        <v>108</v>
      </c>
      <c r="F19" s="242"/>
      <c r="G19" s="248" t="s">
        <v>110</v>
      </c>
      <c r="H19" s="40" t="s">
        <v>57</v>
      </c>
      <c r="I19" s="31" t="s">
        <v>112</v>
      </c>
      <c r="J19" s="33" t="s">
        <v>59</v>
      </c>
      <c r="K19" s="32" t="s">
        <v>23</v>
      </c>
      <c r="L19" s="13"/>
      <c r="M19" s="17" t="s">
        <v>115</v>
      </c>
      <c r="N19" s="17" t="s">
        <v>116</v>
      </c>
      <c r="O19" s="17" t="s">
        <v>117</v>
      </c>
      <c r="P19" s="17" t="s">
        <v>118</v>
      </c>
      <c r="Q19" s="81" t="s">
        <v>118</v>
      </c>
      <c r="R19" s="5"/>
    </row>
    <row r="20" spans="2:18" ht="56.25" customHeight="1" x14ac:dyDescent="0.2">
      <c r="B20" s="241"/>
      <c r="C20" s="241" t="s">
        <v>46</v>
      </c>
      <c r="D20" s="35" t="s">
        <v>32</v>
      </c>
      <c r="E20" s="255"/>
      <c r="F20" s="242"/>
      <c r="G20" s="248"/>
      <c r="H20" s="40" t="s">
        <v>57</v>
      </c>
      <c r="I20" s="31" t="s">
        <v>113</v>
      </c>
      <c r="J20" s="33" t="s">
        <v>59</v>
      </c>
      <c r="K20" s="32" t="s">
        <v>23</v>
      </c>
      <c r="L20" s="13"/>
      <c r="M20" s="17" t="s">
        <v>119</v>
      </c>
      <c r="N20" s="17" t="s">
        <v>120</v>
      </c>
      <c r="O20" s="17" t="s">
        <v>121</v>
      </c>
      <c r="P20" s="17" t="s">
        <v>122</v>
      </c>
      <c r="Q20" s="81" t="s">
        <v>122</v>
      </c>
      <c r="R20" s="5"/>
    </row>
    <row r="21" spans="2:18" ht="56.25" customHeight="1" x14ac:dyDescent="0.2">
      <c r="B21" s="241"/>
      <c r="C21" s="241"/>
      <c r="D21" s="35" t="s">
        <v>33</v>
      </c>
      <c r="E21" s="36" t="s">
        <v>65</v>
      </c>
      <c r="F21" s="242"/>
      <c r="G21" s="50" t="s">
        <v>111</v>
      </c>
      <c r="H21" s="40" t="s">
        <v>57</v>
      </c>
      <c r="I21" s="31" t="s">
        <v>114</v>
      </c>
      <c r="J21" s="33" t="s">
        <v>59</v>
      </c>
      <c r="K21" s="32" t="s">
        <v>23</v>
      </c>
      <c r="L21" s="13"/>
      <c r="M21" s="17" t="s">
        <v>123</v>
      </c>
      <c r="N21" s="17" t="s">
        <v>123</v>
      </c>
      <c r="O21" s="17" t="s">
        <v>121</v>
      </c>
      <c r="P21" s="17" t="s">
        <v>124</v>
      </c>
      <c r="Q21" s="81" t="s">
        <v>124</v>
      </c>
      <c r="R21" s="5"/>
    </row>
    <row r="22" spans="2:18" ht="129.75" customHeight="1" x14ac:dyDescent="0.2">
      <c r="B22" s="241"/>
      <c r="C22" s="241"/>
      <c r="D22" s="35" t="s">
        <v>31</v>
      </c>
      <c r="E22" s="36" t="s">
        <v>109</v>
      </c>
      <c r="F22" s="34" t="s">
        <v>92</v>
      </c>
      <c r="G22" s="41" t="s">
        <v>93</v>
      </c>
      <c r="H22" s="40"/>
      <c r="I22" s="31" t="s">
        <v>94</v>
      </c>
      <c r="J22" s="32"/>
      <c r="K22" s="32" t="s">
        <v>23</v>
      </c>
      <c r="L22" s="13" t="s">
        <v>82</v>
      </c>
      <c r="M22" s="17">
        <v>90</v>
      </c>
      <c r="N22" s="17">
        <v>90</v>
      </c>
      <c r="O22" s="17">
        <v>90</v>
      </c>
      <c r="P22" s="17">
        <v>95</v>
      </c>
      <c r="Q22" s="21" t="s">
        <v>95</v>
      </c>
      <c r="R22" s="5"/>
    </row>
    <row r="23" spans="2:18" ht="56.25" customHeight="1" x14ac:dyDescent="0.2">
      <c r="B23" s="241" t="s">
        <v>49</v>
      </c>
      <c r="C23" s="55" t="s">
        <v>28</v>
      </c>
      <c r="D23" s="58" t="s">
        <v>28</v>
      </c>
      <c r="E23" s="62" t="s">
        <v>66</v>
      </c>
      <c r="F23" s="250" t="s">
        <v>104</v>
      </c>
      <c r="G23" s="63" t="s">
        <v>131</v>
      </c>
      <c r="H23" s="56" t="s">
        <v>57</v>
      </c>
      <c r="I23" s="57" t="s">
        <v>132</v>
      </c>
      <c r="J23" s="59" t="s">
        <v>21</v>
      </c>
      <c r="K23" s="59" t="s">
        <v>23</v>
      </c>
      <c r="L23" s="65">
        <v>0.85</v>
      </c>
      <c r="M23" s="65">
        <v>0.86</v>
      </c>
      <c r="N23" s="65">
        <v>0.87</v>
      </c>
      <c r="O23" s="65">
        <v>0.88</v>
      </c>
      <c r="P23" s="65">
        <v>0.9</v>
      </c>
      <c r="Q23" s="65">
        <v>0.9</v>
      </c>
      <c r="R23" s="59"/>
    </row>
    <row r="24" spans="2:18" ht="56.25" customHeight="1" x14ac:dyDescent="0.2">
      <c r="B24" s="241"/>
      <c r="C24" s="53" t="s">
        <v>29</v>
      </c>
      <c r="D24" s="64" t="s">
        <v>29</v>
      </c>
      <c r="E24" s="36" t="s">
        <v>133</v>
      </c>
      <c r="F24" s="251"/>
      <c r="G24" s="63" t="s">
        <v>134</v>
      </c>
      <c r="H24" s="56" t="s">
        <v>57</v>
      </c>
      <c r="I24" s="57" t="s">
        <v>135</v>
      </c>
      <c r="J24" s="59" t="s">
        <v>21</v>
      </c>
      <c r="K24" s="66" t="s">
        <v>23</v>
      </c>
      <c r="L24" s="67">
        <v>0.64</v>
      </c>
      <c r="M24" s="67">
        <v>0.65</v>
      </c>
      <c r="N24" s="67">
        <v>0.66</v>
      </c>
      <c r="O24" s="67">
        <v>0.67</v>
      </c>
      <c r="P24" s="67">
        <v>0.68</v>
      </c>
      <c r="Q24" s="67">
        <v>0.68</v>
      </c>
      <c r="R24" s="67"/>
    </row>
    <row r="25" spans="2:18" ht="56.25" customHeight="1" x14ac:dyDescent="0.2">
      <c r="B25" s="241"/>
      <c r="C25" s="55" t="s">
        <v>42</v>
      </c>
      <c r="D25" s="58" t="s">
        <v>42</v>
      </c>
      <c r="E25" s="36" t="s">
        <v>136</v>
      </c>
      <c r="F25" s="252"/>
      <c r="G25" s="63" t="s">
        <v>137</v>
      </c>
      <c r="H25" s="56" t="s">
        <v>57</v>
      </c>
      <c r="I25" s="57" t="s">
        <v>138</v>
      </c>
      <c r="J25" s="59" t="s">
        <v>21</v>
      </c>
      <c r="K25" s="59" t="s">
        <v>23</v>
      </c>
      <c r="L25" s="68">
        <v>0</v>
      </c>
      <c r="M25" s="69">
        <v>0</v>
      </c>
      <c r="N25" s="70">
        <v>0</v>
      </c>
      <c r="O25" s="70">
        <v>0</v>
      </c>
      <c r="P25" s="70">
        <v>0</v>
      </c>
      <c r="Q25" s="71">
        <v>0</v>
      </c>
      <c r="R25" s="54" t="s">
        <v>139</v>
      </c>
    </row>
    <row r="26" spans="2:18" ht="56.25" customHeight="1" x14ac:dyDescent="0.2">
      <c r="B26" s="241"/>
      <c r="C26" s="241" t="s">
        <v>46</v>
      </c>
      <c r="D26" s="265" t="s">
        <v>30</v>
      </c>
      <c r="E26" s="266" t="s">
        <v>43</v>
      </c>
      <c r="F26" s="242" t="s">
        <v>163</v>
      </c>
      <c r="G26" s="243" t="s">
        <v>54</v>
      </c>
      <c r="H26" s="40" t="s">
        <v>56</v>
      </c>
      <c r="I26" s="31" t="s">
        <v>52</v>
      </c>
      <c r="J26" s="32" t="s">
        <v>53</v>
      </c>
      <c r="K26" s="32" t="s">
        <v>23</v>
      </c>
      <c r="L26" s="13"/>
      <c r="M26" s="13"/>
      <c r="N26" s="13"/>
      <c r="O26" s="13"/>
      <c r="P26" s="13"/>
      <c r="Q26" s="20"/>
      <c r="R26" s="10"/>
    </row>
    <row r="27" spans="2:18" ht="56.25" customHeight="1" x14ac:dyDescent="0.2">
      <c r="B27" s="241"/>
      <c r="C27" s="241"/>
      <c r="D27" s="265"/>
      <c r="E27" s="267"/>
      <c r="F27" s="242"/>
      <c r="G27" s="243"/>
      <c r="H27" s="40" t="s">
        <v>57</v>
      </c>
      <c r="I27" s="32"/>
      <c r="J27" s="32"/>
      <c r="K27" s="32" t="s">
        <v>23</v>
      </c>
      <c r="L27" s="13"/>
      <c r="M27" s="13"/>
      <c r="N27" s="13"/>
      <c r="O27" s="13"/>
      <c r="P27" s="13"/>
      <c r="Q27" s="14"/>
      <c r="R27" s="15"/>
    </row>
    <row r="28" spans="2:18" ht="96" customHeight="1" x14ac:dyDescent="0.2">
      <c r="B28" s="241"/>
      <c r="C28" s="241"/>
      <c r="D28" s="39" t="s">
        <v>34</v>
      </c>
      <c r="E28" s="35" t="s">
        <v>67</v>
      </c>
      <c r="F28" s="242"/>
      <c r="G28" s="82" t="s">
        <v>58</v>
      </c>
      <c r="H28" s="83" t="s">
        <v>57</v>
      </c>
      <c r="I28" s="82" t="s">
        <v>164</v>
      </c>
      <c r="J28" s="79" t="s">
        <v>165</v>
      </c>
      <c r="K28" s="79" t="s">
        <v>23</v>
      </c>
      <c r="L28" s="79" t="s">
        <v>166</v>
      </c>
      <c r="M28" s="80">
        <v>0.8</v>
      </c>
      <c r="N28" s="80">
        <v>0.85</v>
      </c>
      <c r="O28" s="80">
        <v>0.87</v>
      </c>
      <c r="P28" s="80">
        <v>0.9</v>
      </c>
      <c r="Q28" s="80">
        <v>0.9</v>
      </c>
      <c r="R28" s="79"/>
    </row>
    <row r="29" spans="2:18" ht="18.75" customHeight="1" x14ac:dyDescent="0.2">
      <c r="B29" s="259" t="s">
        <v>105</v>
      </c>
      <c r="C29" s="260"/>
      <c r="D29" s="260"/>
      <c r="E29" s="260"/>
      <c r="F29" s="260"/>
      <c r="G29" s="260"/>
      <c r="H29" s="260"/>
      <c r="I29" s="260"/>
      <c r="J29" s="260"/>
      <c r="K29" s="260"/>
      <c r="L29" s="260"/>
      <c r="M29" s="260"/>
      <c r="N29" s="260"/>
      <c r="O29" s="260"/>
      <c r="P29" s="260"/>
      <c r="Q29" s="260"/>
      <c r="R29" s="260"/>
    </row>
    <row r="30" spans="2:18" ht="18.75" customHeight="1" x14ac:dyDescent="0.2">
      <c r="B30" s="259" t="s">
        <v>81</v>
      </c>
      <c r="C30" s="260"/>
      <c r="D30" s="260"/>
      <c r="E30" s="260"/>
      <c r="F30" s="260"/>
      <c r="G30" s="260"/>
      <c r="H30" s="260"/>
      <c r="I30" s="260"/>
      <c r="J30" s="260"/>
      <c r="K30" s="260"/>
      <c r="L30" s="260"/>
      <c r="M30" s="260"/>
      <c r="N30" s="260"/>
      <c r="O30" s="260"/>
      <c r="P30" s="260"/>
      <c r="Q30" s="260"/>
      <c r="R30" s="260"/>
    </row>
    <row r="31" spans="2:18" s="6" customFormat="1" ht="18.75" customHeight="1" x14ac:dyDescent="0.2">
      <c r="B31" s="46"/>
      <c r="C31" s="46"/>
      <c r="D31" s="47"/>
      <c r="E31" s="47"/>
      <c r="F31" s="43"/>
      <c r="G31" s="43"/>
      <c r="H31" s="42"/>
      <c r="I31" s="43"/>
      <c r="J31" s="44"/>
      <c r="K31" s="44"/>
      <c r="L31" s="44"/>
      <c r="M31" s="44"/>
      <c r="N31" s="44"/>
      <c r="O31" s="44"/>
      <c r="P31" s="44"/>
      <c r="Q31" s="43"/>
      <c r="R31" s="44"/>
    </row>
    <row r="32" spans="2:18" x14ac:dyDescent="0.2">
      <c r="D32" s="3"/>
      <c r="E32" s="3"/>
      <c r="F32" s="51"/>
      <c r="G32" s="51"/>
      <c r="H32" s="3"/>
      <c r="I32" s="3"/>
      <c r="J32" s="3"/>
      <c r="K32" s="3"/>
      <c r="L32" s="3"/>
      <c r="M32" s="3"/>
      <c r="N32" s="3"/>
      <c r="O32" s="3"/>
      <c r="P32" s="3"/>
      <c r="Q32" s="45"/>
      <c r="R32" s="3"/>
    </row>
    <row r="33" spans="4:18" x14ac:dyDescent="0.2">
      <c r="D33" s="3"/>
      <c r="E33" s="3"/>
      <c r="F33" s="51"/>
      <c r="G33" s="51"/>
      <c r="H33" s="3"/>
      <c r="I33" s="3"/>
      <c r="J33" s="3"/>
      <c r="K33" s="3"/>
      <c r="L33" s="3"/>
      <c r="M33" s="3"/>
      <c r="N33" s="3"/>
      <c r="O33" s="3"/>
      <c r="P33" s="3"/>
      <c r="Q33" s="45"/>
      <c r="R33" s="3"/>
    </row>
    <row r="34" spans="4:18" x14ac:dyDescent="0.2">
      <c r="D34" s="3"/>
      <c r="E34" s="3"/>
      <c r="F34" s="51"/>
      <c r="G34" s="51"/>
      <c r="H34" s="3"/>
      <c r="I34" s="3"/>
      <c r="J34" s="3"/>
      <c r="K34" s="3"/>
      <c r="L34" s="3"/>
      <c r="M34" s="3"/>
      <c r="N34" s="3"/>
      <c r="O34" s="3"/>
      <c r="P34" s="3"/>
      <c r="Q34" s="45"/>
      <c r="R34" s="3"/>
    </row>
    <row r="35" spans="4:18" x14ac:dyDescent="0.2">
      <c r="D35" s="3"/>
      <c r="E35" s="3"/>
      <c r="F35" s="51"/>
      <c r="G35" s="51"/>
      <c r="H35" s="3"/>
      <c r="I35" s="3"/>
      <c r="J35" s="3"/>
      <c r="K35" s="3"/>
      <c r="L35" s="3"/>
      <c r="M35" s="3"/>
      <c r="N35" s="3"/>
      <c r="O35" s="3"/>
      <c r="P35" s="3"/>
      <c r="Q35" s="45"/>
      <c r="R35" s="3"/>
    </row>
    <row r="36" spans="4:18" x14ac:dyDescent="0.2">
      <c r="D36" s="3"/>
      <c r="E36" s="3"/>
      <c r="F36" s="51"/>
      <c r="G36" s="51"/>
      <c r="H36" s="3"/>
      <c r="I36" s="3"/>
      <c r="J36" s="3"/>
      <c r="K36" s="3"/>
      <c r="L36" s="3"/>
      <c r="M36" s="3"/>
      <c r="N36" s="3"/>
      <c r="O36" s="3"/>
      <c r="P36" s="3"/>
      <c r="Q36" s="45"/>
      <c r="R36" s="3"/>
    </row>
    <row r="37" spans="4:18" x14ac:dyDescent="0.2">
      <c r="D37" s="3"/>
      <c r="E37" s="3"/>
      <c r="F37" s="51"/>
      <c r="G37" s="51"/>
      <c r="H37" s="3"/>
      <c r="I37" s="3"/>
      <c r="J37" s="3"/>
      <c r="K37" s="3"/>
      <c r="L37" s="3"/>
      <c r="M37" s="3"/>
      <c r="N37" s="3"/>
      <c r="O37" s="3"/>
      <c r="P37" s="3"/>
      <c r="Q37" s="45"/>
      <c r="R37" s="3"/>
    </row>
    <row r="38" spans="4:18" x14ac:dyDescent="0.2">
      <c r="D38" s="3"/>
      <c r="E38" s="3"/>
      <c r="F38" s="51"/>
      <c r="G38" s="51"/>
      <c r="H38" s="3"/>
      <c r="I38" s="3"/>
      <c r="J38" s="3"/>
      <c r="K38" s="3"/>
      <c r="L38" s="3"/>
      <c r="M38" s="3"/>
      <c r="N38" s="3"/>
      <c r="O38" s="3"/>
      <c r="P38" s="3"/>
      <c r="Q38" s="45"/>
      <c r="R38" s="3"/>
    </row>
    <row r="39" spans="4:18" x14ac:dyDescent="0.2">
      <c r="D39" s="3"/>
      <c r="E39" s="3"/>
      <c r="F39" s="51"/>
      <c r="G39" s="51"/>
      <c r="H39" s="3"/>
      <c r="I39" s="3"/>
      <c r="J39" s="3"/>
      <c r="K39" s="3"/>
      <c r="L39" s="3"/>
      <c r="M39" s="3"/>
      <c r="N39" s="3"/>
      <c r="O39" s="3"/>
      <c r="P39" s="3"/>
      <c r="Q39" s="45"/>
      <c r="R39" s="3"/>
    </row>
    <row r="40" spans="4:18" x14ac:dyDescent="0.2">
      <c r="D40" s="3"/>
      <c r="E40" s="3"/>
      <c r="F40" s="51"/>
      <c r="G40" s="51"/>
      <c r="H40" s="3"/>
      <c r="I40" s="3"/>
      <c r="J40" s="3"/>
      <c r="K40" s="3"/>
      <c r="L40" s="3"/>
      <c r="M40" s="3"/>
      <c r="N40" s="3"/>
      <c r="O40" s="3"/>
      <c r="P40" s="3"/>
      <c r="Q40" s="45"/>
      <c r="R40" s="3"/>
    </row>
    <row r="41" spans="4:18" x14ac:dyDescent="0.2">
      <c r="D41" s="3"/>
      <c r="E41" s="3"/>
      <c r="F41" s="51"/>
      <c r="G41" s="51"/>
      <c r="H41" s="3"/>
      <c r="I41" s="3"/>
      <c r="J41" s="3"/>
      <c r="K41" s="3"/>
      <c r="L41" s="3"/>
      <c r="M41" s="3"/>
      <c r="N41" s="3"/>
      <c r="O41" s="3"/>
      <c r="P41" s="3"/>
      <c r="Q41" s="45"/>
      <c r="R41" s="3"/>
    </row>
    <row r="42" spans="4:18" x14ac:dyDescent="0.2">
      <c r="D42" s="3"/>
      <c r="E42" s="3"/>
      <c r="F42" s="51"/>
      <c r="G42" s="51"/>
      <c r="H42" s="3"/>
      <c r="I42" s="3"/>
      <c r="J42" s="3"/>
      <c r="K42" s="3"/>
      <c r="L42" s="3"/>
      <c r="M42" s="3"/>
      <c r="N42" s="3"/>
      <c r="O42" s="3"/>
      <c r="P42" s="3"/>
      <c r="Q42" s="45"/>
      <c r="R42" s="3"/>
    </row>
    <row r="43" spans="4:18" x14ac:dyDescent="0.2">
      <c r="D43" s="3"/>
      <c r="E43" s="3"/>
      <c r="F43" s="51"/>
      <c r="G43" s="51"/>
      <c r="H43" s="3"/>
      <c r="I43" s="3"/>
      <c r="J43" s="3"/>
      <c r="K43" s="3"/>
      <c r="L43" s="3"/>
      <c r="M43" s="3"/>
      <c r="N43" s="3"/>
      <c r="O43" s="3"/>
      <c r="P43" s="3"/>
      <c r="Q43" s="45"/>
      <c r="R43" s="3"/>
    </row>
    <row r="44" spans="4:18" x14ac:dyDescent="0.2">
      <c r="D44" s="3"/>
      <c r="E44" s="3"/>
      <c r="F44" s="51"/>
      <c r="G44" s="51"/>
      <c r="H44" s="3"/>
      <c r="I44" s="3"/>
      <c r="J44" s="3"/>
      <c r="K44" s="3"/>
      <c r="L44" s="3"/>
      <c r="M44" s="3"/>
      <c r="N44" s="3"/>
      <c r="O44" s="3"/>
      <c r="P44" s="3"/>
      <c r="Q44" s="45"/>
      <c r="R44" s="3"/>
    </row>
    <row r="45" spans="4:18" x14ac:dyDescent="0.2">
      <c r="D45" s="3"/>
      <c r="E45" s="3"/>
      <c r="F45" s="51"/>
      <c r="G45" s="51"/>
      <c r="H45" s="3"/>
      <c r="I45" s="3"/>
      <c r="J45" s="3"/>
      <c r="K45" s="3"/>
      <c r="L45" s="3"/>
      <c r="M45" s="3"/>
      <c r="N45" s="3"/>
      <c r="O45" s="3"/>
      <c r="P45" s="3"/>
      <c r="Q45" s="45"/>
      <c r="R45" s="3"/>
    </row>
    <row r="46" spans="4:18" x14ac:dyDescent="0.2">
      <c r="D46" s="3"/>
      <c r="E46" s="3"/>
      <c r="F46" s="51"/>
      <c r="G46" s="51"/>
      <c r="H46" s="3"/>
      <c r="I46" s="3"/>
      <c r="J46" s="3"/>
      <c r="K46" s="3"/>
      <c r="L46" s="3"/>
      <c r="M46" s="3"/>
      <c r="N46" s="3"/>
      <c r="O46" s="3"/>
      <c r="P46" s="3"/>
      <c r="Q46" s="45"/>
      <c r="R46" s="3"/>
    </row>
    <row r="47" spans="4:18" x14ac:dyDescent="0.2">
      <c r="D47" s="3"/>
      <c r="E47" s="3"/>
      <c r="F47" s="51"/>
      <c r="G47" s="51"/>
      <c r="H47" s="3"/>
      <c r="I47" s="3"/>
      <c r="J47" s="3"/>
      <c r="K47" s="3"/>
      <c r="L47" s="3"/>
      <c r="M47" s="3"/>
      <c r="N47" s="3"/>
      <c r="O47" s="3"/>
      <c r="P47" s="3"/>
      <c r="Q47" s="45"/>
      <c r="R47" s="3"/>
    </row>
    <row r="48" spans="4:18" x14ac:dyDescent="0.2">
      <c r="D48" s="3"/>
      <c r="E48" s="3"/>
      <c r="F48" s="51"/>
      <c r="G48" s="51"/>
      <c r="H48" s="3"/>
      <c r="I48" s="3"/>
      <c r="J48" s="3"/>
      <c r="K48" s="3"/>
      <c r="L48" s="3"/>
      <c r="M48" s="3"/>
      <c r="N48" s="3"/>
      <c r="O48" s="3"/>
      <c r="P48" s="3"/>
      <c r="Q48" s="45"/>
      <c r="R48" s="3"/>
    </row>
    <row r="49" spans="4:18" x14ac:dyDescent="0.2">
      <c r="D49" s="3"/>
      <c r="E49" s="3"/>
      <c r="F49" s="51"/>
      <c r="G49" s="51"/>
      <c r="H49" s="3"/>
      <c r="I49" s="3"/>
      <c r="J49" s="3"/>
      <c r="K49" s="3"/>
      <c r="L49" s="3"/>
      <c r="M49" s="3"/>
      <c r="N49" s="3"/>
      <c r="O49" s="3"/>
      <c r="P49" s="3"/>
      <c r="Q49" s="45"/>
      <c r="R49" s="3"/>
    </row>
    <row r="50" spans="4:18" x14ac:dyDescent="0.2">
      <c r="D50" s="3"/>
      <c r="E50" s="3"/>
      <c r="F50" s="51"/>
      <c r="G50" s="51"/>
      <c r="H50" s="3"/>
      <c r="I50" s="3"/>
      <c r="J50" s="3"/>
      <c r="K50" s="3"/>
      <c r="L50" s="3"/>
      <c r="M50" s="3"/>
      <c r="N50" s="3"/>
      <c r="O50" s="3"/>
      <c r="P50" s="3"/>
      <c r="Q50" s="45"/>
      <c r="R50" s="3"/>
    </row>
    <row r="51" spans="4:18" x14ac:dyDescent="0.2">
      <c r="D51" s="3"/>
      <c r="E51" s="3"/>
      <c r="F51" s="51"/>
      <c r="G51" s="51"/>
      <c r="H51" s="3"/>
      <c r="I51" s="3"/>
      <c r="J51" s="3"/>
      <c r="K51" s="3"/>
      <c r="L51" s="3"/>
      <c r="M51" s="3"/>
      <c r="N51" s="3"/>
      <c r="O51" s="3"/>
      <c r="P51" s="3"/>
      <c r="Q51" s="45"/>
      <c r="R51" s="3"/>
    </row>
    <row r="52" spans="4:18" x14ac:dyDescent="0.2">
      <c r="D52" s="3"/>
      <c r="E52" s="3"/>
      <c r="F52" s="51"/>
      <c r="G52" s="51"/>
      <c r="H52" s="3"/>
      <c r="I52" s="3"/>
      <c r="J52" s="3"/>
      <c r="K52" s="3"/>
      <c r="L52" s="3"/>
      <c r="M52" s="3"/>
      <c r="N52" s="3"/>
      <c r="O52" s="3"/>
      <c r="P52" s="3"/>
      <c r="Q52" s="45"/>
      <c r="R52" s="3"/>
    </row>
    <row r="53" spans="4:18" x14ac:dyDescent="0.2">
      <c r="D53" s="3"/>
      <c r="E53" s="3"/>
      <c r="F53" s="51"/>
      <c r="G53" s="51"/>
      <c r="H53" s="3"/>
      <c r="I53" s="3"/>
      <c r="J53" s="3"/>
      <c r="K53" s="3"/>
      <c r="L53" s="3"/>
      <c r="M53" s="3"/>
      <c r="N53" s="3"/>
      <c r="O53" s="3"/>
      <c r="P53" s="3"/>
      <c r="Q53" s="45"/>
      <c r="R53" s="3"/>
    </row>
    <row r="54" spans="4:18" x14ac:dyDescent="0.2">
      <c r="D54" s="3"/>
      <c r="E54" s="3"/>
      <c r="F54" s="51"/>
      <c r="G54" s="51"/>
      <c r="H54" s="3"/>
      <c r="I54" s="3"/>
      <c r="J54" s="3"/>
      <c r="K54" s="3"/>
      <c r="L54" s="3"/>
      <c r="M54" s="3"/>
      <c r="N54" s="3"/>
      <c r="O54" s="3"/>
      <c r="P54" s="3"/>
      <c r="Q54" s="45"/>
      <c r="R54" s="3"/>
    </row>
    <row r="55" spans="4:18" x14ac:dyDescent="0.2">
      <c r="D55" s="3"/>
      <c r="E55" s="3"/>
      <c r="F55" s="51"/>
      <c r="G55" s="51"/>
      <c r="H55" s="3"/>
      <c r="I55" s="3"/>
      <c r="J55" s="3"/>
      <c r="K55" s="3"/>
      <c r="L55" s="3"/>
      <c r="M55" s="3"/>
      <c r="N55" s="3"/>
      <c r="O55" s="3"/>
      <c r="P55" s="3"/>
      <c r="Q55" s="45"/>
      <c r="R55" s="3"/>
    </row>
    <row r="56" spans="4:18" x14ac:dyDescent="0.2">
      <c r="D56" s="3"/>
      <c r="E56" s="3"/>
      <c r="F56" s="51"/>
      <c r="G56" s="51"/>
      <c r="H56" s="3"/>
      <c r="I56" s="3"/>
      <c r="J56" s="3"/>
      <c r="K56" s="3"/>
      <c r="L56" s="3"/>
      <c r="M56" s="3"/>
      <c r="N56" s="3"/>
      <c r="O56" s="3"/>
      <c r="P56" s="3"/>
      <c r="Q56" s="45"/>
      <c r="R56" s="3"/>
    </row>
    <row r="57" spans="4:18" x14ac:dyDescent="0.2">
      <c r="D57" s="3"/>
      <c r="E57" s="3"/>
      <c r="F57" s="51"/>
      <c r="G57" s="51"/>
      <c r="H57" s="3"/>
      <c r="I57" s="3"/>
      <c r="J57" s="3"/>
      <c r="K57" s="3"/>
      <c r="L57" s="3"/>
      <c r="M57" s="3"/>
      <c r="N57" s="3"/>
      <c r="O57" s="3"/>
      <c r="P57" s="3"/>
      <c r="Q57" s="45"/>
      <c r="R57" s="3"/>
    </row>
    <row r="58" spans="4:18" x14ac:dyDescent="0.2">
      <c r="D58" s="3"/>
      <c r="E58" s="3"/>
      <c r="F58" s="51"/>
      <c r="G58" s="51"/>
      <c r="H58" s="3"/>
      <c r="I58" s="3"/>
      <c r="J58" s="3"/>
      <c r="K58" s="3"/>
      <c r="L58" s="3"/>
      <c r="M58" s="3"/>
      <c r="N58" s="3"/>
      <c r="O58" s="3"/>
      <c r="P58" s="3"/>
      <c r="Q58" s="45"/>
      <c r="R58" s="3"/>
    </row>
    <row r="59" spans="4:18" x14ac:dyDescent="0.2">
      <c r="D59" s="3"/>
      <c r="E59" s="3"/>
      <c r="F59" s="51"/>
      <c r="G59" s="51"/>
      <c r="H59" s="3"/>
      <c r="I59" s="3"/>
      <c r="J59" s="3"/>
      <c r="K59" s="3"/>
      <c r="L59" s="3"/>
      <c r="M59" s="3"/>
      <c r="N59" s="3"/>
      <c r="O59" s="3"/>
      <c r="P59" s="3"/>
      <c r="Q59" s="45"/>
      <c r="R59" s="3"/>
    </row>
    <row r="60" spans="4:18" x14ac:dyDescent="0.2">
      <c r="D60" s="3"/>
      <c r="E60" s="3"/>
      <c r="F60" s="51"/>
      <c r="G60" s="51"/>
      <c r="H60" s="3"/>
      <c r="I60" s="3"/>
      <c r="J60" s="3"/>
      <c r="K60" s="3"/>
      <c r="L60" s="3"/>
      <c r="M60" s="3"/>
      <c r="N60" s="3"/>
      <c r="O60" s="3"/>
      <c r="P60" s="3"/>
      <c r="Q60" s="45"/>
      <c r="R60" s="3"/>
    </row>
    <row r="61" spans="4:18" x14ac:dyDescent="0.2">
      <c r="D61" s="3"/>
      <c r="E61" s="3"/>
      <c r="F61" s="51"/>
      <c r="G61" s="51"/>
      <c r="H61" s="3"/>
      <c r="I61" s="3"/>
      <c r="J61" s="3"/>
      <c r="K61" s="3"/>
      <c r="L61" s="3"/>
      <c r="M61" s="3"/>
      <c r="N61" s="3"/>
      <c r="O61" s="3"/>
      <c r="P61" s="3"/>
      <c r="Q61" s="45"/>
      <c r="R61" s="3"/>
    </row>
    <row r="62" spans="4:18" x14ac:dyDescent="0.2">
      <c r="D62" s="3"/>
      <c r="E62" s="3"/>
      <c r="F62" s="51"/>
      <c r="G62" s="51"/>
      <c r="H62" s="3"/>
      <c r="I62" s="3"/>
      <c r="J62" s="3"/>
      <c r="K62" s="3"/>
      <c r="L62" s="3"/>
      <c r="M62" s="3"/>
      <c r="N62" s="3"/>
      <c r="O62" s="3"/>
      <c r="P62" s="3"/>
      <c r="Q62" s="45"/>
      <c r="R62" s="3"/>
    </row>
    <row r="63" spans="4:18" x14ac:dyDescent="0.2">
      <c r="D63" s="3"/>
      <c r="E63" s="3"/>
      <c r="F63" s="51"/>
      <c r="G63" s="51"/>
      <c r="H63" s="3"/>
      <c r="I63" s="3"/>
      <c r="J63" s="3"/>
      <c r="K63" s="3"/>
      <c r="L63" s="3"/>
      <c r="M63" s="3"/>
      <c r="N63" s="3"/>
      <c r="O63" s="3"/>
      <c r="P63" s="3"/>
      <c r="Q63" s="45"/>
      <c r="R63" s="3"/>
    </row>
    <row r="64" spans="4:18" x14ac:dyDescent="0.2">
      <c r="D64" s="3"/>
      <c r="E64" s="3"/>
      <c r="F64" s="51"/>
      <c r="G64" s="51"/>
      <c r="H64" s="3"/>
      <c r="I64" s="3"/>
      <c r="J64" s="3"/>
      <c r="K64" s="3"/>
      <c r="L64" s="3"/>
      <c r="M64" s="3"/>
      <c r="N64" s="3"/>
      <c r="O64" s="3"/>
      <c r="P64" s="3"/>
      <c r="Q64" s="45"/>
      <c r="R64" s="3"/>
    </row>
    <row r="65" spans="4:18" x14ac:dyDescent="0.2">
      <c r="D65" s="3"/>
      <c r="E65" s="3"/>
      <c r="F65" s="51"/>
      <c r="G65" s="51"/>
      <c r="H65" s="3"/>
      <c r="I65" s="3"/>
      <c r="J65" s="3"/>
      <c r="K65" s="3"/>
      <c r="L65" s="3"/>
      <c r="M65" s="3"/>
      <c r="N65" s="3"/>
      <c r="O65" s="3"/>
      <c r="P65" s="3"/>
      <c r="Q65" s="45"/>
      <c r="R65" s="3"/>
    </row>
    <row r="66" spans="4:18" x14ac:dyDescent="0.2">
      <c r="D66" s="3"/>
      <c r="E66" s="3"/>
      <c r="F66" s="51"/>
      <c r="G66" s="51"/>
      <c r="H66" s="3"/>
      <c r="I66" s="3"/>
      <c r="J66" s="3"/>
      <c r="K66" s="3"/>
      <c r="L66" s="3"/>
      <c r="M66" s="3"/>
      <c r="N66" s="3"/>
      <c r="O66" s="3"/>
      <c r="P66" s="3"/>
      <c r="Q66" s="45"/>
      <c r="R66" s="3"/>
    </row>
    <row r="67" spans="4:18" x14ac:dyDescent="0.2">
      <c r="D67" s="3"/>
      <c r="E67" s="3"/>
      <c r="F67" s="51"/>
      <c r="G67" s="51"/>
      <c r="H67" s="3"/>
      <c r="I67" s="3"/>
      <c r="J67" s="3"/>
      <c r="K67" s="3"/>
      <c r="L67" s="3"/>
      <c r="M67" s="3"/>
      <c r="N67" s="3"/>
      <c r="O67" s="3"/>
      <c r="P67" s="3"/>
      <c r="Q67" s="45"/>
      <c r="R67" s="3"/>
    </row>
    <row r="68" spans="4:18" x14ac:dyDescent="0.2">
      <c r="D68" s="3"/>
      <c r="E68" s="3"/>
      <c r="F68" s="51"/>
      <c r="G68" s="51"/>
      <c r="H68" s="3"/>
      <c r="I68" s="3"/>
      <c r="J68" s="3"/>
      <c r="K68" s="3"/>
      <c r="L68" s="3"/>
      <c r="M68" s="3"/>
      <c r="N68" s="3"/>
      <c r="O68" s="3"/>
      <c r="P68" s="3"/>
      <c r="Q68" s="45"/>
      <c r="R68" s="3"/>
    </row>
    <row r="69" spans="4:18" x14ac:dyDescent="0.2">
      <c r="D69" s="3"/>
      <c r="E69" s="3"/>
      <c r="F69" s="51"/>
      <c r="G69" s="51"/>
      <c r="H69" s="3"/>
      <c r="I69" s="3"/>
      <c r="J69" s="3"/>
      <c r="K69" s="3"/>
      <c r="L69" s="3"/>
      <c r="M69" s="3"/>
      <c r="N69" s="3"/>
      <c r="O69" s="3"/>
      <c r="P69" s="3"/>
      <c r="Q69" s="45"/>
      <c r="R69" s="3"/>
    </row>
    <row r="70" spans="4:18" x14ac:dyDescent="0.2">
      <c r="D70" s="3"/>
      <c r="E70" s="3"/>
      <c r="F70" s="51"/>
      <c r="G70" s="51"/>
      <c r="H70" s="3"/>
      <c r="I70" s="3"/>
      <c r="J70" s="3"/>
      <c r="K70" s="3"/>
      <c r="L70" s="3"/>
      <c r="M70" s="3"/>
      <c r="N70" s="3"/>
      <c r="O70" s="3"/>
      <c r="P70" s="3"/>
      <c r="Q70" s="45"/>
      <c r="R70" s="3"/>
    </row>
    <row r="71" spans="4:18" x14ac:dyDescent="0.2">
      <c r="D71" s="3"/>
      <c r="E71" s="3"/>
      <c r="F71" s="51"/>
      <c r="G71" s="51"/>
      <c r="H71" s="3"/>
      <c r="I71" s="3"/>
      <c r="J71" s="3"/>
      <c r="K71" s="3"/>
      <c r="L71" s="3"/>
      <c r="M71" s="3"/>
      <c r="N71" s="3"/>
      <c r="O71" s="3"/>
      <c r="P71" s="3"/>
      <c r="Q71" s="45"/>
      <c r="R71" s="3"/>
    </row>
    <row r="72" spans="4:18" x14ac:dyDescent="0.2">
      <c r="D72" s="3"/>
      <c r="E72" s="3"/>
      <c r="F72" s="51"/>
      <c r="G72" s="51"/>
      <c r="H72" s="3"/>
      <c r="I72" s="3"/>
      <c r="J72" s="3"/>
      <c r="K72" s="3"/>
      <c r="L72" s="3"/>
      <c r="M72" s="3"/>
      <c r="N72" s="3"/>
      <c r="O72" s="3"/>
      <c r="P72" s="3"/>
      <c r="Q72" s="45"/>
      <c r="R72" s="3"/>
    </row>
    <row r="73" spans="4:18" x14ac:dyDescent="0.2">
      <c r="D73" s="3"/>
      <c r="E73" s="3"/>
      <c r="F73" s="51"/>
      <c r="G73" s="51"/>
      <c r="H73" s="3"/>
      <c r="I73" s="3"/>
      <c r="J73" s="3"/>
      <c r="K73" s="3"/>
      <c r="L73" s="3"/>
      <c r="M73" s="3"/>
      <c r="N73" s="3"/>
      <c r="O73" s="3"/>
      <c r="P73" s="3"/>
      <c r="Q73" s="45"/>
      <c r="R73" s="3"/>
    </row>
    <row r="74" spans="4:18" x14ac:dyDescent="0.2">
      <c r="D74" s="3"/>
      <c r="E74" s="3"/>
      <c r="F74" s="51"/>
      <c r="G74" s="51"/>
      <c r="H74" s="3"/>
      <c r="I74" s="3"/>
      <c r="J74" s="3"/>
      <c r="K74" s="3"/>
      <c r="L74" s="3"/>
      <c r="M74" s="3"/>
      <c r="N74" s="3"/>
      <c r="O74" s="3"/>
      <c r="P74" s="3"/>
      <c r="Q74" s="45"/>
      <c r="R74" s="3"/>
    </row>
    <row r="75" spans="4:18" x14ac:dyDescent="0.2">
      <c r="D75" s="3"/>
      <c r="E75" s="3"/>
      <c r="F75" s="51"/>
      <c r="G75" s="51"/>
      <c r="H75" s="3"/>
      <c r="I75" s="3"/>
      <c r="J75" s="3"/>
      <c r="K75" s="3"/>
      <c r="L75" s="3"/>
      <c r="M75" s="3"/>
      <c r="N75" s="3"/>
      <c r="O75" s="3"/>
      <c r="P75" s="3"/>
      <c r="Q75" s="45"/>
      <c r="R75" s="3"/>
    </row>
    <row r="76" spans="4:18" x14ac:dyDescent="0.2">
      <c r="D76" s="3"/>
      <c r="E76" s="3"/>
      <c r="F76" s="51"/>
      <c r="G76" s="51"/>
      <c r="H76" s="3"/>
      <c r="I76" s="3"/>
      <c r="J76" s="3"/>
      <c r="K76" s="3"/>
      <c r="L76" s="3"/>
      <c r="M76" s="3"/>
      <c r="N76" s="3"/>
      <c r="O76" s="3"/>
      <c r="P76" s="3"/>
      <c r="Q76" s="45"/>
      <c r="R76" s="3"/>
    </row>
    <row r="77" spans="4:18" x14ac:dyDescent="0.2">
      <c r="D77" s="3"/>
      <c r="E77" s="3"/>
      <c r="F77" s="51"/>
      <c r="G77" s="51"/>
      <c r="H77" s="3"/>
      <c r="I77" s="3"/>
      <c r="J77" s="3"/>
      <c r="K77" s="3"/>
      <c r="L77" s="3"/>
      <c r="M77" s="3"/>
      <c r="N77" s="3"/>
      <c r="O77" s="3"/>
      <c r="P77" s="3"/>
      <c r="Q77" s="45"/>
      <c r="R77" s="3"/>
    </row>
    <row r="78" spans="4:18" x14ac:dyDescent="0.2">
      <c r="D78" s="3"/>
      <c r="E78" s="3"/>
      <c r="F78" s="51"/>
      <c r="G78" s="51"/>
      <c r="H78" s="3"/>
      <c r="I78" s="3"/>
      <c r="J78" s="3"/>
      <c r="K78" s="3"/>
      <c r="L78" s="3"/>
      <c r="M78" s="3"/>
      <c r="N78" s="3"/>
      <c r="O78" s="3"/>
      <c r="P78" s="3"/>
      <c r="Q78" s="45"/>
      <c r="R78" s="3"/>
    </row>
    <row r="79" spans="4:18" x14ac:dyDescent="0.2">
      <c r="D79" s="3"/>
      <c r="E79" s="3"/>
      <c r="F79" s="51"/>
      <c r="G79" s="51"/>
      <c r="H79" s="3"/>
      <c r="I79" s="3"/>
      <c r="J79" s="3"/>
      <c r="K79" s="3"/>
      <c r="L79" s="3"/>
      <c r="M79" s="3"/>
      <c r="N79" s="3"/>
      <c r="O79" s="3"/>
      <c r="P79" s="3"/>
      <c r="Q79" s="45"/>
      <c r="R79" s="3"/>
    </row>
    <row r="80" spans="4:18" x14ac:dyDescent="0.2">
      <c r="D80" s="3"/>
      <c r="E80" s="3"/>
      <c r="F80" s="51"/>
      <c r="G80" s="51"/>
      <c r="H80" s="3"/>
      <c r="I80" s="3"/>
      <c r="J80" s="3"/>
      <c r="K80" s="3"/>
      <c r="L80" s="3"/>
      <c r="M80" s="3"/>
      <c r="N80" s="3"/>
      <c r="O80" s="3"/>
      <c r="P80" s="3"/>
      <c r="Q80" s="45"/>
      <c r="R80" s="3"/>
    </row>
    <row r="81" spans="4:18" x14ac:dyDescent="0.2">
      <c r="D81" s="3"/>
      <c r="E81" s="3"/>
      <c r="F81" s="51"/>
      <c r="G81" s="51"/>
      <c r="H81" s="3"/>
      <c r="I81" s="3"/>
      <c r="J81" s="3"/>
      <c r="K81" s="3"/>
      <c r="L81" s="3"/>
      <c r="M81" s="3"/>
      <c r="N81" s="3"/>
      <c r="O81" s="3"/>
      <c r="P81" s="3"/>
      <c r="Q81" s="45"/>
      <c r="R81" s="3"/>
    </row>
    <row r="82" spans="4:18" x14ac:dyDescent="0.2">
      <c r="D82" s="3"/>
      <c r="E82" s="3"/>
      <c r="F82" s="51"/>
      <c r="G82" s="51"/>
      <c r="H82" s="3"/>
      <c r="I82" s="3"/>
      <c r="J82" s="3"/>
      <c r="K82" s="3"/>
      <c r="L82" s="3"/>
      <c r="M82" s="3"/>
      <c r="N82" s="3"/>
      <c r="O82" s="3"/>
      <c r="P82" s="3"/>
      <c r="Q82" s="45"/>
      <c r="R82" s="3"/>
    </row>
    <row r="83" spans="4:18" x14ac:dyDescent="0.2">
      <c r="D83" s="3"/>
      <c r="E83" s="3"/>
      <c r="F83" s="51"/>
      <c r="G83" s="51"/>
      <c r="H83" s="3"/>
      <c r="I83" s="3"/>
      <c r="J83" s="3"/>
      <c r="K83" s="3"/>
      <c r="L83" s="3"/>
      <c r="M83" s="3"/>
      <c r="N83" s="3"/>
      <c r="O83" s="3"/>
      <c r="P83" s="3"/>
      <c r="Q83" s="45"/>
      <c r="R83" s="3"/>
    </row>
    <row r="84" spans="4:18" x14ac:dyDescent="0.2">
      <c r="D84" s="3"/>
      <c r="E84" s="3"/>
      <c r="F84" s="51"/>
      <c r="G84" s="51"/>
      <c r="H84" s="3"/>
      <c r="I84" s="3"/>
      <c r="J84" s="3"/>
      <c r="K84" s="3"/>
      <c r="L84" s="3"/>
      <c r="M84" s="3"/>
      <c r="N84" s="3"/>
      <c r="O84" s="3"/>
      <c r="P84" s="3"/>
      <c r="Q84" s="45"/>
      <c r="R84" s="3"/>
    </row>
    <row r="85" spans="4:18" x14ac:dyDescent="0.2">
      <c r="D85" s="3"/>
      <c r="E85" s="3"/>
      <c r="F85" s="51"/>
      <c r="G85" s="51"/>
      <c r="H85" s="3"/>
      <c r="I85" s="3"/>
      <c r="J85" s="3"/>
      <c r="K85" s="3"/>
      <c r="L85" s="3"/>
      <c r="M85" s="3"/>
      <c r="N85" s="3"/>
      <c r="O85" s="3"/>
      <c r="P85" s="3"/>
      <c r="Q85" s="45"/>
      <c r="R85" s="3"/>
    </row>
    <row r="86" spans="4:18" x14ac:dyDescent="0.2">
      <c r="D86" s="3"/>
      <c r="E86" s="3"/>
      <c r="F86" s="51"/>
      <c r="G86" s="51"/>
      <c r="H86" s="3"/>
      <c r="I86" s="3"/>
      <c r="J86" s="3"/>
      <c r="K86" s="3"/>
      <c r="L86" s="3"/>
      <c r="M86" s="3"/>
      <c r="N86" s="3"/>
      <c r="O86" s="3"/>
      <c r="P86" s="3"/>
      <c r="Q86" s="45"/>
      <c r="R86" s="3"/>
    </row>
    <row r="87" spans="4:18" x14ac:dyDescent="0.2">
      <c r="D87" s="3"/>
      <c r="E87" s="3"/>
      <c r="F87" s="51"/>
      <c r="G87" s="51"/>
      <c r="H87" s="3"/>
      <c r="I87" s="3"/>
      <c r="J87" s="3"/>
      <c r="K87" s="3"/>
      <c r="L87" s="3"/>
      <c r="M87" s="3"/>
      <c r="N87" s="3"/>
      <c r="O87" s="3"/>
      <c r="P87" s="3"/>
      <c r="Q87" s="45"/>
      <c r="R87" s="3"/>
    </row>
    <row r="88" spans="4:18" x14ac:dyDescent="0.2">
      <c r="D88" s="3"/>
      <c r="E88" s="3"/>
      <c r="F88" s="51"/>
      <c r="G88" s="51"/>
      <c r="H88" s="3"/>
      <c r="I88" s="3"/>
      <c r="J88" s="3"/>
      <c r="K88" s="3"/>
      <c r="L88" s="3"/>
      <c r="M88" s="3"/>
      <c r="N88" s="3"/>
      <c r="O88" s="3"/>
      <c r="P88" s="3"/>
      <c r="Q88" s="45"/>
      <c r="R88" s="3"/>
    </row>
    <row r="89" spans="4:18" x14ac:dyDescent="0.2">
      <c r="D89" s="3"/>
      <c r="E89" s="3"/>
      <c r="F89" s="51"/>
      <c r="G89" s="51"/>
      <c r="H89" s="3"/>
      <c r="I89" s="3"/>
      <c r="J89" s="3"/>
      <c r="K89" s="3"/>
      <c r="L89" s="3"/>
      <c r="M89" s="3"/>
      <c r="N89" s="3"/>
      <c r="O89" s="3"/>
      <c r="P89" s="3"/>
      <c r="Q89" s="45"/>
      <c r="R89" s="3"/>
    </row>
    <row r="90" spans="4:18" x14ac:dyDescent="0.2">
      <c r="D90" s="3"/>
      <c r="E90" s="3"/>
      <c r="F90" s="51"/>
      <c r="G90" s="51"/>
      <c r="H90" s="3"/>
      <c r="I90" s="3"/>
      <c r="J90" s="3"/>
      <c r="K90" s="3"/>
      <c r="L90" s="3"/>
      <c r="M90" s="3"/>
      <c r="N90" s="3"/>
      <c r="O90" s="3"/>
      <c r="P90" s="3"/>
      <c r="Q90" s="45"/>
      <c r="R90" s="3"/>
    </row>
    <row r="91" spans="4:18" x14ac:dyDescent="0.2">
      <c r="D91" s="3"/>
      <c r="E91" s="3"/>
      <c r="F91" s="51"/>
      <c r="G91" s="51"/>
      <c r="H91" s="3"/>
      <c r="I91" s="3"/>
      <c r="J91" s="3"/>
      <c r="K91" s="3"/>
      <c r="L91" s="3"/>
      <c r="M91" s="3"/>
      <c r="N91" s="3"/>
      <c r="O91" s="3"/>
      <c r="P91" s="3"/>
      <c r="Q91" s="45"/>
      <c r="R91" s="3"/>
    </row>
    <row r="92" spans="4:18" x14ac:dyDescent="0.2">
      <c r="D92" s="3"/>
      <c r="E92" s="3"/>
      <c r="F92" s="51"/>
      <c r="G92" s="51"/>
      <c r="H92" s="3"/>
      <c r="I92" s="3"/>
      <c r="J92" s="3"/>
      <c r="K92" s="3"/>
      <c r="L92" s="3"/>
      <c r="M92" s="3"/>
      <c r="N92" s="3"/>
      <c r="O92" s="3"/>
      <c r="P92" s="3"/>
      <c r="Q92" s="45"/>
      <c r="R92" s="3"/>
    </row>
    <row r="93" spans="4:18" x14ac:dyDescent="0.2">
      <c r="D93" s="3"/>
      <c r="E93" s="3"/>
      <c r="F93" s="51"/>
      <c r="G93" s="51"/>
      <c r="H93" s="3"/>
      <c r="I93" s="3"/>
      <c r="J93" s="3"/>
      <c r="K93" s="3"/>
      <c r="L93" s="3"/>
      <c r="M93" s="3"/>
      <c r="N93" s="3"/>
      <c r="O93" s="3"/>
      <c r="P93" s="3"/>
      <c r="Q93" s="45"/>
      <c r="R93" s="3"/>
    </row>
    <row r="94" spans="4:18" x14ac:dyDescent="0.2">
      <c r="D94" s="3"/>
      <c r="E94" s="3"/>
      <c r="F94" s="51"/>
      <c r="G94" s="51"/>
      <c r="H94" s="3"/>
      <c r="I94" s="3"/>
      <c r="J94" s="3"/>
      <c r="K94" s="3"/>
      <c r="L94" s="3"/>
      <c r="M94" s="3"/>
      <c r="N94" s="3"/>
      <c r="O94" s="3"/>
      <c r="P94" s="3"/>
      <c r="Q94" s="45"/>
      <c r="R94" s="3"/>
    </row>
    <row r="95" spans="4:18" x14ac:dyDescent="0.2">
      <c r="D95" s="3"/>
      <c r="E95" s="3"/>
      <c r="F95" s="51"/>
      <c r="G95" s="51"/>
      <c r="H95" s="3"/>
      <c r="I95" s="3"/>
      <c r="J95" s="3"/>
      <c r="K95" s="3"/>
      <c r="L95" s="3"/>
      <c r="M95" s="3"/>
      <c r="N95" s="3"/>
      <c r="O95" s="3"/>
      <c r="P95" s="3"/>
      <c r="Q95" s="45"/>
      <c r="R95" s="3"/>
    </row>
    <row r="96" spans="4:18" x14ac:dyDescent="0.2">
      <c r="D96" s="3"/>
      <c r="E96" s="3"/>
      <c r="F96" s="51"/>
      <c r="G96" s="51"/>
      <c r="H96" s="3"/>
      <c r="I96" s="3"/>
      <c r="J96" s="3"/>
      <c r="K96" s="3"/>
      <c r="L96" s="3"/>
      <c r="M96" s="3"/>
      <c r="N96" s="3"/>
      <c r="O96" s="3"/>
      <c r="P96" s="3"/>
      <c r="Q96" s="45"/>
      <c r="R96" s="3"/>
    </row>
    <row r="97" spans="4:18" x14ac:dyDescent="0.2">
      <c r="D97" s="3"/>
      <c r="E97" s="3"/>
      <c r="F97" s="51"/>
      <c r="G97" s="51"/>
      <c r="H97" s="3"/>
      <c r="I97" s="3"/>
      <c r="J97" s="3"/>
      <c r="K97" s="3"/>
      <c r="L97" s="3"/>
      <c r="M97" s="3"/>
      <c r="N97" s="3"/>
      <c r="O97" s="3"/>
      <c r="P97" s="3"/>
      <c r="Q97" s="45"/>
      <c r="R97" s="3"/>
    </row>
    <row r="98" spans="4:18" x14ac:dyDescent="0.2">
      <c r="D98" s="3"/>
      <c r="E98" s="3"/>
      <c r="F98" s="51"/>
      <c r="G98" s="51"/>
      <c r="H98" s="3"/>
      <c r="I98" s="3"/>
      <c r="J98" s="3"/>
      <c r="K98" s="3"/>
      <c r="L98" s="3"/>
      <c r="M98" s="3"/>
      <c r="N98" s="3"/>
      <c r="O98" s="3"/>
      <c r="P98" s="3"/>
      <c r="Q98" s="45"/>
      <c r="R98" s="3"/>
    </row>
    <row r="99" spans="4:18" x14ac:dyDescent="0.2">
      <c r="D99" s="3"/>
      <c r="E99" s="3"/>
      <c r="F99" s="51"/>
      <c r="G99" s="51"/>
      <c r="H99" s="3"/>
      <c r="I99" s="3"/>
      <c r="J99" s="3"/>
      <c r="K99" s="3"/>
      <c r="L99" s="3"/>
      <c r="M99" s="3"/>
      <c r="N99" s="3"/>
      <c r="O99" s="3"/>
      <c r="P99" s="3"/>
      <c r="Q99" s="45"/>
      <c r="R99" s="3"/>
    </row>
    <row r="100" spans="4:18" x14ac:dyDescent="0.2">
      <c r="D100" s="3"/>
      <c r="E100" s="3"/>
      <c r="F100" s="51"/>
      <c r="G100" s="51"/>
      <c r="H100" s="3"/>
      <c r="I100" s="3"/>
      <c r="J100" s="3"/>
      <c r="K100" s="3"/>
      <c r="L100" s="3"/>
      <c r="M100" s="3"/>
      <c r="N100" s="3"/>
      <c r="O100" s="3"/>
      <c r="P100" s="3"/>
      <c r="Q100" s="45"/>
      <c r="R100" s="3"/>
    </row>
    <row r="101" spans="4:18" x14ac:dyDescent="0.2">
      <c r="D101" s="3"/>
      <c r="E101" s="3"/>
      <c r="F101" s="51"/>
      <c r="G101" s="51"/>
      <c r="H101" s="3"/>
      <c r="I101" s="3"/>
      <c r="J101" s="3"/>
      <c r="K101" s="3"/>
      <c r="L101" s="3"/>
      <c r="M101" s="3"/>
      <c r="N101" s="3"/>
      <c r="O101" s="3"/>
      <c r="P101" s="3"/>
      <c r="Q101" s="45"/>
      <c r="R101" s="3"/>
    </row>
    <row r="102" spans="4:18" x14ac:dyDescent="0.2">
      <c r="D102" s="3"/>
      <c r="E102" s="3"/>
      <c r="F102" s="51"/>
      <c r="G102" s="51"/>
      <c r="H102" s="3"/>
      <c r="I102" s="3"/>
      <c r="J102" s="3"/>
      <c r="K102" s="3"/>
      <c r="L102" s="3"/>
      <c r="M102" s="3"/>
      <c r="N102" s="3"/>
      <c r="O102" s="3"/>
      <c r="P102" s="3"/>
      <c r="Q102" s="45"/>
      <c r="R102" s="3"/>
    </row>
    <row r="103" spans="4:18" x14ac:dyDescent="0.2">
      <c r="D103" s="3"/>
      <c r="E103" s="3"/>
      <c r="F103" s="51"/>
      <c r="G103" s="51"/>
      <c r="H103" s="3"/>
      <c r="I103" s="3"/>
      <c r="J103" s="3"/>
      <c r="K103" s="3"/>
      <c r="L103" s="3"/>
      <c r="M103" s="3"/>
      <c r="N103" s="3"/>
      <c r="O103" s="3"/>
      <c r="P103" s="3"/>
      <c r="Q103" s="45"/>
      <c r="R103" s="3"/>
    </row>
    <row r="104" spans="4:18" x14ac:dyDescent="0.2">
      <c r="D104" s="3"/>
      <c r="E104" s="3"/>
      <c r="F104" s="51"/>
      <c r="G104" s="51"/>
      <c r="H104" s="3"/>
      <c r="I104" s="3"/>
      <c r="J104" s="3"/>
      <c r="K104" s="3"/>
      <c r="L104" s="3"/>
      <c r="M104" s="3"/>
      <c r="N104" s="3"/>
      <c r="O104" s="3"/>
      <c r="P104" s="3"/>
      <c r="Q104" s="45"/>
      <c r="R104" s="3"/>
    </row>
    <row r="105" spans="4:18" x14ac:dyDescent="0.2">
      <c r="D105" s="3"/>
      <c r="E105" s="3"/>
      <c r="F105" s="51"/>
      <c r="G105" s="51"/>
      <c r="H105" s="3"/>
      <c r="I105" s="3"/>
      <c r="J105" s="3"/>
      <c r="K105" s="3"/>
      <c r="L105" s="3"/>
      <c r="M105" s="3"/>
      <c r="N105" s="3"/>
      <c r="O105" s="3"/>
      <c r="P105" s="3"/>
      <c r="Q105" s="45"/>
      <c r="R105" s="3"/>
    </row>
    <row r="106" spans="4:18" x14ac:dyDescent="0.2">
      <c r="D106" s="3"/>
      <c r="E106" s="3"/>
      <c r="F106" s="51"/>
      <c r="G106" s="51"/>
      <c r="H106" s="3"/>
      <c r="I106" s="3"/>
      <c r="J106" s="3"/>
      <c r="K106" s="3"/>
      <c r="L106" s="3"/>
      <c r="M106" s="3"/>
      <c r="N106" s="3"/>
      <c r="O106" s="3"/>
      <c r="P106" s="3"/>
      <c r="Q106" s="45"/>
      <c r="R106" s="3"/>
    </row>
    <row r="107" spans="4:18" x14ac:dyDescent="0.2">
      <c r="D107" s="3"/>
      <c r="E107" s="3"/>
      <c r="F107" s="51"/>
      <c r="G107" s="51"/>
      <c r="H107" s="3"/>
      <c r="I107" s="3"/>
      <c r="J107" s="3"/>
      <c r="K107" s="3"/>
      <c r="L107" s="3"/>
      <c r="M107" s="3"/>
      <c r="N107" s="3"/>
      <c r="O107" s="3"/>
      <c r="P107" s="3"/>
      <c r="Q107" s="45"/>
      <c r="R107" s="3"/>
    </row>
    <row r="108" spans="4:18" x14ac:dyDescent="0.2">
      <c r="D108" s="3"/>
      <c r="E108" s="3"/>
      <c r="F108" s="51"/>
      <c r="G108" s="51"/>
      <c r="H108" s="3"/>
      <c r="I108" s="3"/>
      <c r="J108" s="3"/>
      <c r="K108" s="3"/>
      <c r="L108" s="3"/>
      <c r="M108" s="3"/>
      <c r="N108" s="3"/>
      <c r="O108" s="3"/>
      <c r="P108" s="3"/>
      <c r="Q108" s="45"/>
      <c r="R108" s="3"/>
    </row>
    <row r="109" spans="4:18" x14ac:dyDescent="0.2">
      <c r="D109" s="3"/>
      <c r="E109" s="3"/>
      <c r="F109" s="51"/>
      <c r="G109" s="51"/>
      <c r="H109" s="3"/>
      <c r="I109" s="3"/>
      <c r="J109" s="3"/>
      <c r="K109" s="3"/>
      <c r="L109" s="3"/>
      <c r="M109" s="3"/>
      <c r="N109" s="3"/>
      <c r="O109" s="3"/>
      <c r="P109" s="3"/>
      <c r="Q109" s="45"/>
      <c r="R109" s="3"/>
    </row>
    <row r="110" spans="4:18" x14ac:dyDescent="0.2">
      <c r="D110" s="3"/>
      <c r="E110" s="3"/>
      <c r="F110" s="51"/>
      <c r="G110" s="51"/>
      <c r="H110" s="3"/>
      <c r="I110" s="3"/>
      <c r="J110" s="3"/>
      <c r="K110" s="3"/>
      <c r="L110" s="3"/>
      <c r="M110" s="3"/>
      <c r="N110" s="3"/>
      <c r="O110" s="3"/>
      <c r="P110" s="3"/>
      <c r="Q110" s="45"/>
      <c r="R110" s="3"/>
    </row>
    <row r="111" spans="4:18" x14ac:dyDescent="0.2">
      <c r="D111" s="3"/>
      <c r="E111" s="3"/>
      <c r="F111" s="51"/>
      <c r="G111" s="51"/>
      <c r="H111" s="3"/>
      <c r="I111" s="3"/>
      <c r="J111" s="3"/>
      <c r="K111" s="3"/>
      <c r="L111" s="3"/>
      <c r="M111" s="3"/>
      <c r="N111" s="3"/>
      <c r="O111" s="3"/>
      <c r="P111" s="3"/>
      <c r="Q111" s="45"/>
      <c r="R111" s="3"/>
    </row>
    <row r="112" spans="4:18" x14ac:dyDescent="0.2">
      <c r="D112" s="3"/>
      <c r="E112" s="3"/>
      <c r="F112" s="51"/>
      <c r="G112" s="51"/>
      <c r="H112" s="3"/>
      <c r="I112" s="3"/>
      <c r="J112" s="3"/>
      <c r="K112" s="3"/>
      <c r="L112" s="3"/>
      <c r="M112" s="3"/>
      <c r="N112" s="3"/>
      <c r="O112" s="3"/>
      <c r="P112" s="3"/>
      <c r="Q112" s="45"/>
      <c r="R112" s="3"/>
    </row>
    <row r="113" spans="4:18" x14ac:dyDescent="0.2">
      <c r="D113" s="3"/>
      <c r="E113" s="3"/>
      <c r="F113" s="51"/>
      <c r="G113" s="51"/>
      <c r="H113" s="3"/>
      <c r="I113" s="3"/>
      <c r="J113" s="3"/>
      <c r="K113" s="3"/>
      <c r="L113" s="3"/>
      <c r="M113" s="3"/>
      <c r="N113" s="3"/>
      <c r="O113" s="3"/>
      <c r="P113" s="3"/>
      <c r="Q113" s="45"/>
      <c r="R113" s="3"/>
    </row>
    <row r="114" spans="4:18" x14ac:dyDescent="0.2">
      <c r="D114" s="3"/>
      <c r="E114" s="3"/>
      <c r="F114" s="51"/>
      <c r="G114" s="51"/>
      <c r="H114" s="3"/>
      <c r="I114" s="3"/>
      <c r="J114" s="3"/>
      <c r="K114" s="3"/>
      <c r="L114" s="3"/>
      <c r="M114" s="3"/>
      <c r="N114" s="3"/>
      <c r="O114" s="3"/>
      <c r="P114" s="3"/>
      <c r="Q114" s="45"/>
      <c r="R114" s="3"/>
    </row>
    <row r="115" spans="4:18" x14ac:dyDescent="0.2">
      <c r="D115" s="3"/>
      <c r="E115" s="3"/>
      <c r="F115" s="51"/>
      <c r="G115" s="51"/>
      <c r="H115" s="3"/>
      <c r="I115" s="3"/>
      <c r="J115" s="3"/>
      <c r="K115" s="3"/>
      <c r="L115" s="3"/>
      <c r="M115" s="3"/>
      <c r="N115" s="3"/>
      <c r="O115" s="3"/>
      <c r="P115" s="3"/>
      <c r="Q115" s="45"/>
      <c r="R115" s="3"/>
    </row>
    <row r="116" spans="4:18" x14ac:dyDescent="0.2">
      <c r="D116" s="3"/>
      <c r="E116" s="3"/>
      <c r="F116" s="51"/>
      <c r="G116" s="51"/>
      <c r="H116" s="3"/>
      <c r="I116" s="3"/>
      <c r="J116" s="3"/>
      <c r="K116" s="3"/>
      <c r="L116" s="3"/>
      <c r="M116" s="3"/>
      <c r="N116" s="3"/>
      <c r="O116" s="3"/>
      <c r="P116" s="3"/>
      <c r="Q116" s="45"/>
      <c r="R116" s="3"/>
    </row>
    <row r="117" spans="4:18" x14ac:dyDescent="0.2">
      <c r="D117" s="3"/>
      <c r="E117" s="3"/>
      <c r="F117" s="51"/>
      <c r="G117" s="51"/>
      <c r="H117" s="3"/>
      <c r="I117" s="3"/>
      <c r="J117" s="3"/>
      <c r="K117" s="3"/>
      <c r="L117" s="3"/>
      <c r="M117" s="3"/>
      <c r="N117" s="3"/>
      <c r="O117" s="3"/>
      <c r="P117" s="3"/>
      <c r="Q117" s="45"/>
      <c r="R117" s="3"/>
    </row>
    <row r="118" spans="4:18" x14ac:dyDescent="0.2">
      <c r="D118" s="3"/>
      <c r="E118" s="3"/>
      <c r="F118" s="51"/>
      <c r="G118" s="51"/>
      <c r="H118" s="3"/>
      <c r="I118" s="3"/>
      <c r="J118" s="3"/>
      <c r="K118" s="3"/>
      <c r="L118" s="3"/>
      <c r="M118" s="3"/>
      <c r="N118" s="3"/>
      <c r="O118" s="3"/>
      <c r="P118" s="3"/>
      <c r="Q118" s="45"/>
      <c r="R118" s="3"/>
    </row>
    <row r="119" spans="4:18" x14ac:dyDescent="0.2">
      <c r="D119" s="3"/>
      <c r="E119" s="3"/>
      <c r="F119" s="51"/>
      <c r="G119" s="51"/>
      <c r="H119" s="3"/>
      <c r="I119" s="3"/>
      <c r="J119" s="3"/>
      <c r="K119" s="3"/>
      <c r="L119" s="3"/>
      <c r="M119" s="3"/>
      <c r="N119" s="3"/>
      <c r="O119" s="3"/>
      <c r="P119" s="3"/>
      <c r="Q119" s="45"/>
      <c r="R119" s="3"/>
    </row>
    <row r="120" spans="4:18" x14ac:dyDescent="0.2">
      <c r="D120" s="3"/>
      <c r="E120" s="3"/>
      <c r="F120" s="51"/>
      <c r="G120" s="51"/>
      <c r="H120" s="3"/>
      <c r="I120" s="3"/>
      <c r="J120" s="3"/>
      <c r="K120" s="3"/>
      <c r="L120" s="3"/>
      <c r="M120" s="3"/>
      <c r="N120" s="3"/>
      <c r="O120" s="3"/>
      <c r="P120" s="3"/>
      <c r="Q120" s="45"/>
      <c r="R120" s="3"/>
    </row>
    <row r="121" spans="4:18" x14ac:dyDescent="0.2">
      <c r="D121" s="3"/>
      <c r="E121" s="3"/>
      <c r="F121" s="51"/>
      <c r="G121" s="51"/>
      <c r="H121" s="3"/>
      <c r="I121" s="3"/>
      <c r="J121" s="3"/>
      <c r="K121" s="3"/>
      <c r="L121" s="3"/>
      <c r="M121" s="3"/>
      <c r="N121" s="3"/>
      <c r="O121" s="3"/>
      <c r="P121" s="3"/>
      <c r="Q121" s="45"/>
      <c r="R121" s="3"/>
    </row>
    <row r="122" spans="4:18" x14ac:dyDescent="0.2">
      <c r="D122" s="3"/>
      <c r="E122" s="3"/>
      <c r="F122" s="51"/>
      <c r="G122" s="51"/>
      <c r="H122" s="3"/>
      <c r="I122" s="3"/>
      <c r="J122" s="3"/>
      <c r="K122" s="3"/>
      <c r="L122" s="3"/>
      <c r="M122" s="3"/>
      <c r="N122" s="3"/>
      <c r="O122" s="3"/>
      <c r="P122" s="3"/>
      <c r="Q122" s="45"/>
      <c r="R122" s="3"/>
    </row>
    <row r="123" spans="4:18" x14ac:dyDescent="0.2">
      <c r="D123" s="3"/>
      <c r="E123" s="3"/>
      <c r="F123" s="51"/>
      <c r="G123" s="51"/>
      <c r="H123" s="3"/>
      <c r="I123" s="3"/>
      <c r="J123" s="3"/>
      <c r="K123" s="3"/>
      <c r="L123" s="3"/>
      <c r="M123" s="3"/>
      <c r="N123" s="3"/>
      <c r="O123" s="3"/>
      <c r="P123" s="3"/>
      <c r="Q123" s="45"/>
      <c r="R123" s="3"/>
    </row>
    <row r="124" spans="4:18" x14ac:dyDescent="0.2">
      <c r="D124" s="3"/>
      <c r="E124" s="3"/>
      <c r="F124" s="51"/>
      <c r="G124" s="51"/>
      <c r="H124" s="3"/>
      <c r="I124" s="3"/>
      <c r="J124" s="3"/>
      <c r="K124" s="3"/>
      <c r="L124" s="3"/>
      <c r="M124" s="3"/>
      <c r="N124" s="3"/>
      <c r="O124" s="3"/>
      <c r="P124" s="3"/>
      <c r="Q124" s="45"/>
      <c r="R124" s="3"/>
    </row>
    <row r="125" spans="4:18" x14ac:dyDescent="0.2">
      <c r="D125" s="3"/>
      <c r="E125" s="3"/>
      <c r="F125" s="51"/>
      <c r="G125" s="51"/>
      <c r="H125" s="3"/>
      <c r="I125" s="3"/>
      <c r="J125" s="3"/>
      <c r="K125" s="3"/>
      <c r="L125" s="3"/>
      <c r="M125" s="3"/>
      <c r="N125" s="3"/>
      <c r="O125" s="3"/>
      <c r="P125" s="3"/>
      <c r="Q125" s="45"/>
      <c r="R125" s="3"/>
    </row>
    <row r="126" spans="4:18" x14ac:dyDescent="0.2">
      <c r="D126" s="3"/>
      <c r="E126" s="3"/>
      <c r="F126" s="51"/>
      <c r="G126" s="51"/>
      <c r="H126" s="3"/>
      <c r="I126" s="3"/>
      <c r="J126" s="3"/>
      <c r="K126" s="3"/>
      <c r="L126" s="3"/>
      <c r="M126" s="3"/>
      <c r="N126" s="3"/>
      <c r="O126" s="3"/>
      <c r="P126" s="3"/>
      <c r="Q126" s="45"/>
      <c r="R126" s="3"/>
    </row>
    <row r="127" spans="4:18" x14ac:dyDescent="0.2">
      <c r="D127" s="3"/>
      <c r="E127" s="3"/>
      <c r="F127" s="51"/>
      <c r="G127" s="51"/>
      <c r="H127" s="3"/>
      <c r="I127" s="3"/>
      <c r="J127" s="3"/>
      <c r="K127" s="3"/>
      <c r="L127" s="3"/>
      <c r="M127" s="3"/>
      <c r="N127" s="3"/>
      <c r="O127" s="3"/>
      <c r="P127" s="3"/>
      <c r="Q127" s="45"/>
      <c r="R127" s="3"/>
    </row>
    <row r="128" spans="4:18" x14ac:dyDescent="0.2">
      <c r="D128" s="3"/>
      <c r="E128" s="3"/>
      <c r="F128" s="51"/>
      <c r="G128" s="51"/>
      <c r="H128" s="3"/>
      <c r="I128" s="3"/>
      <c r="J128" s="3"/>
      <c r="K128" s="3"/>
      <c r="L128" s="3"/>
      <c r="M128" s="3"/>
      <c r="N128" s="3"/>
      <c r="O128" s="3"/>
      <c r="P128" s="3"/>
      <c r="Q128" s="45"/>
      <c r="R128" s="3"/>
    </row>
    <row r="129" spans="4:18" x14ac:dyDescent="0.2">
      <c r="D129" s="3"/>
      <c r="E129" s="3"/>
      <c r="F129" s="51"/>
      <c r="G129" s="51"/>
      <c r="H129" s="3"/>
      <c r="I129" s="3"/>
      <c r="J129" s="3"/>
      <c r="K129" s="3"/>
      <c r="L129" s="3"/>
      <c r="M129" s="3"/>
      <c r="N129" s="3"/>
      <c r="O129" s="3"/>
      <c r="P129" s="3"/>
      <c r="Q129" s="45"/>
      <c r="R129" s="3"/>
    </row>
    <row r="130" spans="4:18" x14ac:dyDescent="0.2">
      <c r="D130" s="3"/>
      <c r="E130" s="3"/>
      <c r="F130" s="51"/>
      <c r="G130" s="51"/>
      <c r="H130" s="3"/>
      <c r="I130" s="3"/>
      <c r="J130" s="3"/>
      <c r="K130" s="3"/>
      <c r="L130" s="3"/>
      <c r="M130" s="3"/>
      <c r="N130" s="3"/>
      <c r="O130" s="3"/>
      <c r="P130" s="3"/>
      <c r="Q130" s="45"/>
      <c r="R130" s="3"/>
    </row>
    <row r="131" spans="4:18" x14ac:dyDescent="0.2">
      <c r="D131" s="3"/>
      <c r="E131" s="3"/>
      <c r="F131" s="51"/>
      <c r="G131" s="51"/>
      <c r="H131" s="3"/>
      <c r="I131" s="3"/>
      <c r="J131" s="3"/>
      <c r="K131" s="3"/>
      <c r="L131" s="3"/>
      <c r="M131" s="3"/>
      <c r="N131" s="3"/>
      <c r="O131" s="3"/>
      <c r="P131" s="3"/>
      <c r="Q131" s="45"/>
      <c r="R131" s="3"/>
    </row>
    <row r="132" spans="4:18" x14ac:dyDescent="0.2">
      <c r="D132" s="3"/>
      <c r="E132" s="3"/>
      <c r="F132" s="51"/>
      <c r="G132" s="51"/>
      <c r="H132" s="3"/>
      <c r="I132" s="3"/>
      <c r="J132" s="3"/>
      <c r="K132" s="3"/>
      <c r="L132" s="3"/>
      <c r="M132" s="3"/>
      <c r="N132" s="3"/>
      <c r="O132" s="3"/>
      <c r="P132" s="3"/>
      <c r="Q132" s="45"/>
      <c r="R132" s="3"/>
    </row>
    <row r="133" spans="4:18" x14ac:dyDescent="0.2">
      <c r="D133" s="3"/>
      <c r="E133" s="3"/>
      <c r="F133" s="51"/>
      <c r="G133" s="51"/>
      <c r="H133" s="3"/>
      <c r="I133" s="3"/>
      <c r="J133" s="3"/>
      <c r="K133" s="3"/>
      <c r="L133" s="3"/>
      <c r="M133" s="3"/>
      <c r="N133" s="3"/>
      <c r="O133" s="3"/>
      <c r="P133" s="3"/>
      <c r="Q133" s="45"/>
      <c r="R133" s="3"/>
    </row>
    <row r="134" spans="4:18" x14ac:dyDescent="0.2">
      <c r="D134" s="3"/>
      <c r="E134" s="3"/>
      <c r="F134" s="51"/>
      <c r="G134" s="51"/>
      <c r="H134" s="3"/>
      <c r="I134" s="3"/>
      <c r="J134" s="3"/>
      <c r="K134" s="3"/>
      <c r="L134" s="3"/>
      <c r="M134" s="3"/>
      <c r="N134" s="3"/>
      <c r="O134" s="3"/>
      <c r="P134" s="3"/>
      <c r="Q134" s="45"/>
      <c r="R134" s="3"/>
    </row>
    <row r="135" spans="4:18" x14ac:dyDescent="0.2">
      <c r="D135" s="3"/>
      <c r="E135" s="3"/>
      <c r="F135" s="51"/>
      <c r="G135" s="51"/>
      <c r="H135" s="3"/>
      <c r="I135" s="3"/>
      <c r="J135" s="3"/>
      <c r="K135" s="3"/>
      <c r="L135" s="3"/>
      <c r="M135" s="3"/>
      <c r="N135" s="3"/>
      <c r="O135" s="3"/>
      <c r="P135" s="3"/>
      <c r="Q135" s="45"/>
      <c r="R135" s="3"/>
    </row>
    <row r="136" spans="4:18" x14ac:dyDescent="0.2">
      <c r="D136" s="3"/>
      <c r="E136" s="3"/>
      <c r="F136" s="51"/>
      <c r="G136" s="51"/>
      <c r="H136" s="3"/>
      <c r="I136" s="3"/>
      <c r="J136" s="3"/>
      <c r="K136" s="3"/>
      <c r="L136" s="3"/>
      <c r="M136" s="3"/>
      <c r="N136" s="3"/>
      <c r="O136" s="3"/>
      <c r="P136" s="3"/>
      <c r="Q136" s="45"/>
      <c r="R136" s="3"/>
    </row>
    <row r="137" spans="4:18" x14ac:dyDescent="0.2">
      <c r="D137" s="3"/>
      <c r="E137" s="3"/>
      <c r="F137" s="51"/>
      <c r="G137" s="51"/>
      <c r="H137" s="3"/>
      <c r="I137" s="3"/>
      <c r="J137" s="3"/>
      <c r="K137" s="3"/>
      <c r="L137" s="3"/>
      <c r="M137" s="3"/>
      <c r="N137" s="3"/>
      <c r="O137" s="3"/>
      <c r="P137" s="3"/>
      <c r="Q137" s="45"/>
      <c r="R137" s="3"/>
    </row>
    <row r="138" spans="4:18" x14ac:dyDescent="0.2">
      <c r="D138" s="3"/>
      <c r="E138" s="3"/>
      <c r="F138" s="51"/>
      <c r="G138" s="51"/>
      <c r="H138" s="3"/>
      <c r="I138" s="3"/>
      <c r="J138" s="3"/>
      <c r="K138" s="3"/>
      <c r="L138" s="3"/>
      <c r="M138" s="3"/>
      <c r="N138" s="3"/>
      <c r="O138" s="3"/>
      <c r="P138" s="3"/>
      <c r="Q138" s="45"/>
      <c r="R138" s="3"/>
    </row>
    <row r="139" spans="4:18" x14ac:dyDescent="0.2">
      <c r="D139" s="3"/>
      <c r="E139" s="3"/>
      <c r="F139" s="51"/>
      <c r="G139" s="51"/>
      <c r="H139" s="3"/>
      <c r="I139" s="3"/>
      <c r="J139" s="3"/>
      <c r="K139" s="3"/>
      <c r="L139" s="3"/>
      <c r="M139" s="3"/>
      <c r="N139" s="3"/>
      <c r="O139" s="3"/>
      <c r="P139" s="3"/>
      <c r="Q139" s="45"/>
      <c r="R139" s="3"/>
    </row>
    <row r="140" spans="4:18" x14ac:dyDescent="0.2">
      <c r="D140" s="3"/>
      <c r="E140" s="3"/>
      <c r="F140" s="51"/>
      <c r="G140" s="51"/>
      <c r="H140" s="3"/>
      <c r="I140" s="3"/>
      <c r="J140" s="3"/>
      <c r="K140" s="3"/>
      <c r="L140" s="3"/>
      <c r="M140" s="3"/>
      <c r="N140" s="3"/>
      <c r="O140" s="3"/>
      <c r="P140" s="3"/>
      <c r="Q140" s="45"/>
      <c r="R140" s="3"/>
    </row>
    <row r="141" spans="4:18" x14ac:dyDescent="0.2">
      <c r="D141" s="3"/>
      <c r="E141" s="3"/>
      <c r="F141" s="51"/>
      <c r="G141" s="51"/>
      <c r="H141" s="3"/>
      <c r="I141" s="3"/>
      <c r="J141" s="3"/>
      <c r="K141" s="3"/>
      <c r="L141" s="3"/>
      <c r="M141" s="3"/>
      <c r="N141" s="3"/>
      <c r="O141" s="3"/>
      <c r="P141" s="3"/>
      <c r="Q141" s="45"/>
      <c r="R141" s="3"/>
    </row>
    <row r="142" spans="4:18" x14ac:dyDescent="0.2">
      <c r="D142" s="3"/>
      <c r="E142" s="3"/>
      <c r="F142" s="51"/>
      <c r="G142" s="51"/>
      <c r="H142" s="3"/>
      <c r="I142" s="3"/>
      <c r="J142" s="3"/>
      <c r="K142" s="3"/>
      <c r="L142" s="3"/>
      <c r="M142" s="3"/>
      <c r="N142" s="3"/>
      <c r="O142" s="3"/>
      <c r="P142" s="3"/>
      <c r="Q142" s="45"/>
      <c r="R142" s="3"/>
    </row>
    <row r="143" spans="4:18" x14ac:dyDescent="0.2">
      <c r="D143" s="3"/>
      <c r="E143" s="3"/>
      <c r="F143" s="51"/>
      <c r="G143" s="51"/>
      <c r="H143" s="3"/>
      <c r="I143" s="3"/>
      <c r="J143" s="3"/>
      <c r="K143" s="3"/>
      <c r="L143" s="3"/>
      <c r="M143" s="3"/>
      <c r="N143" s="3"/>
      <c r="O143" s="3"/>
      <c r="P143" s="3"/>
      <c r="Q143" s="45"/>
      <c r="R143" s="3"/>
    </row>
    <row r="144" spans="4:18" x14ac:dyDescent="0.2">
      <c r="D144" s="3"/>
      <c r="E144" s="3"/>
      <c r="F144" s="51"/>
      <c r="G144" s="51"/>
      <c r="H144" s="3"/>
      <c r="I144" s="3"/>
      <c r="J144" s="3"/>
      <c r="K144" s="3"/>
      <c r="L144" s="3"/>
      <c r="M144" s="3"/>
      <c r="N144" s="3"/>
      <c r="O144" s="3"/>
      <c r="P144" s="3"/>
      <c r="Q144" s="45"/>
      <c r="R144" s="3"/>
    </row>
    <row r="145" spans="4:18" x14ac:dyDescent="0.2">
      <c r="D145" s="3"/>
      <c r="E145" s="3"/>
      <c r="F145" s="51"/>
      <c r="G145" s="51"/>
      <c r="H145" s="3"/>
      <c r="I145" s="3"/>
      <c r="J145" s="3"/>
      <c r="K145" s="3"/>
      <c r="L145" s="3"/>
      <c r="M145" s="3"/>
      <c r="N145" s="3"/>
      <c r="O145" s="3"/>
      <c r="P145" s="3"/>
      <c r="Q145" s="45"/>
      <c r="R145" s="3"/>
    </row>
    <row r="146" spans="4:18" x14ac:dyDescent="0.2">
      <c r="D146" s="3"/>
      <c r="E146" s="3"/>
      <c r="F146" s="51"/>
      <c r="G146" s="51"/>
      <c r="H146" s="3"/>
      <c r="I146" s="3"/>
      <c r="J146" s="3"/>
      <c r="K146" s="3"/>
      <c r="L146" s="3"/>
      <c r="M146" s="3"/>
      <c r="N146" s="3"/>
      <c r="O146" s="3"/>
      <c r="P146" s="3"/>
      <c r="Q146" s="45"/>
      <c r="R146" s="3"/>
    </row>
    <row r="147" spans="4:18" x14ac:dyDescent="0.2">
      <c r="D147" s="3"/>
      <c r="E147" s="3"/>
      <c r="F147" s="51"/>
      <c r="G147" s="51"/>
      <c r="H147" s="3"/>
      <c r="I147" s="3"/>
      <c r="J147" s="3"/>
      <c r="K147" s="3"/>
      <c r="L147" s="3"/>
      <c r="M147" s="3"/>
      <c r="N147" s="3"/>
      <c r="O147" s="3"/>
      <c r="P147" s="3"/>
      <c r="Q147" s="45"/>
      <c r="R147" s="3"/>
    </row>
    <row r="148" spans="4:18" x14ac:dyDescent="0.2">
      <c r="D148" s="3"/>
      <c r="E148" s="3"/>
      <c r="F148" s="51"/>
      <c r="G148" s="51"/>
      <c r="H148" s="3"/>
      <c r="I148" s="3"/>
      <c r="J148" s="3"/>
      <c r="K148" s="3"/>
      <c r="L148" s="3"/>
      <c r="M148" s="3"/>
      <c r="N148" s="3"/>
      <c r="O148" s="3"/>
      <c r="P148" s="3"/>
      <c r="Q148" s="45"/>
      <c r="R148" s="3"/>
    </row>
    <row r="149" spans="4:18" x14ac:dyDescent="0.2">
      <c r="D149" s="3"/>
      <c r="E149" s="3"/>
      <c r="F149" s="51"/>
      <c r="G149" s="51"/>
      <c r="H149" s="3"/>
      <c r="I149" s="3"/>
      <c r="J149" s="3"/>
      <c r="K149" s="3"/>
      <c r="L149" s="3"/>
      <c r="M149" s="3"/>
      <c r="N149" s="3"/>
      <c r="O149" s="3"/>
      <c r="P149" s="3"/>
      <c r="Q149" s="45"/>
      <c r="R149" s="3"/>
    </row>
    <row r="150" spans="4:18" x14ac:dyDescent="0.2">
      <c r="D150" s="3"/>
      <c r="E150" s="3"/>
      <c r="F150" s="51"/>
      <c r="G150" s="51"/>
      <c r="H150" s="3"/>
      <c r="I150" s="3"/>
      <c r="J150" s="3"/>
      <c r="K150" s="3"/>
      <c r="L150" s="3"/>
      <c r="M150" s="3"/>
      <c r="N150" s="3"/>
      <c r="O150" s="3"/>
      <c r="P150" s="3"/>
      <c r="Q150" s="45"/>
      <c r="R150" s="3"/>
    </row>
    <row r="151" spans="4:18" x14ac:dyDescent="0.2">
      <c r="D151" s="3"/>
      <c r="E151" s="3"/>
      <c r="F151" s="51"/>
      <c r="G151" s="51"/>
      <c r="H151" s="3"/>
      <c r="I151" s="3"/>
      <c r="J151" s="3"/>
      <c r="K151" s="3"/>
      <c r="L151" s="3"/>
      <c r="M151" s="3"/>
      <c r="N151" s="3"/>
      <c r="O151" s="3"/>
      <c r="P151" s="3"/>
      <c r="Q151" s="45"/>
      <c r="R151" s="3"/>
    </row>
    <row r="152" spans="4:18" x14ac:dyDescent="0.2">
      <c r="D152" s="3"/>
      <c r="E152" s="3"/>
      <c r="F152" s="51"/>
      <c r="G152" s="51"/>
      <c r="H152" s="3"/>
      <c r="I152" s="3"/>
      <c r="J152" s="3"/>
      <c r="K152" s="3"/>
      <c r="L152" s="3"/>
      <c r="M152" s="3"/>
      <c r="N152" s="3"/>
      <c r="O152" s="3"/>
      <c r="P152" s="3"/>
      <c r="Q152" s="45"/>
      <c r="R152" s="3"/>
    </row>
    <row r="153" spans="4:18" x14ac:dyDescent="0.2">
      <c r="D153" s="3"/>
      <c r="E153" s="3"/>
      <c r="F153" s="51"/>
      <c r="G153" s="51"/>
      <c r="H153" s="3"/>
      <c r="I153" s="3"/>
      <c r="J153" s="3"/>
      <c r="K153" s="3"/>
      <c r="L153" s="3"/>
      <c r="M153" s="3"/>
      <c r="N153" s="3"/>
      <c r="O153" s="3"/>
      <c r="P153" s="3"/>
      <c r="Q153" s="45"/>
      <c r="R153" s="3"/>
    </row>
    <row r="154" spans="4:18" x14ac:dyDescent="0.2">
      <c r="D154" s="3"/>
      <c r="E154" s="3"/>
      <c r="F154" s="51"/>
      <c r="G154" s="51"/>
      <c r="H154" s="3"/>
      <c r="I154" s="3"/>
      <c r="J154" s="3"/>
      <c r="K154" s="3"/>
      <c r="L154" s="3"/>
      <c r="M154" s="3"/>
      <c r="N154" s="3"/>
      <c r="O154" s="3"/>
      <c r="P154" s="3"/>
      <c r="Q154" s="45"/>
      <c r="R154" s="3"/>
    </row>
    <row r="155" spans="4:18" x14ac:dyDescent="0.2">
      <c r="D155" s="3"/>
      <c r="E155" s="3"/>
      <c r="F155" s="51"/>
      <c r="G155" s="51"/>
      <c r="H155" s="3"/>
      <c r="I155" s="3"/>
      <c r="J155" s="3"/>
      <c r="K155" s="3"/>
      <c r="L155" s="3"/>
      <c r="M155" s="3"/>
      <c r="N155" s="3"/>
      <c r="O155" s="3"/>
      <c r="P155" s="3"/>
      <c r="Q155" s="45"/>
      <c r="R155" s="3"/>
    </row>
    <row r="156" spans="4:18" x14ac:dyDescent="0.2">
      <c r="D156" s="3"/>
      <c r="E156" s="3"/>
      <c r="F156" s="51"/>
      <c r="G156" s="51"/>
      <c r="H156" s="3"/>
      <c r="I156" s="3"/>
      <c r="J156" s="3"/>
      <c r="K156" s="3"/>
      <c r="L156" s="3"/>
      <c r="M156" s="3"/>
      <c r="N156" s="3"/>
      <c r="O156" s="3"/>
      <c r="P156" s="3"/>
      <c r="Q156" s="45"/>
      <c r="R156" s="3"/>
    </row>
    <row r="157" spans="4:18" x14ac:dyDescent="0.2">
      <c r="D157" s="3"/>
      <c r="E157" s="3"/>
      <c r="F157" s="51"/>
      <c r="G157" s="51"/>
      <c r="H157" s="3"/>
      <c r="I157" s="3"/>
      <c r="J157" s="3"/>
      <c r="K157" s="3"/>
      <c r="L157" s="3"/>
      <c r="M157" s="3"/>
      <c r="N157" s="3"/>
      <c r="O157" s="3"/>
      <c r="P157" s="3"/>
      <c r="Q157" s="45"/>
      <c r="R157" s="3"/>
    </row>
    <row r="158" spans="4:18" x14ac:dyDescent="0.2">
      <c r="D158" s="3"/>
      <c r="E158" s="3"/>
      <c r="F158" s="51"/>
      <c r="G158" s="51"/>
      <c r="H158" s="3"/>
      <c r="I158" s="3"/>
      <c r="J158" s="3"/>
      <c r="K158" s="3"/>
      <c r="L158" s="3"/>
      <c r="M158" s="3"/>
      <c r="N158" s="3"/>
      <c r="O158" s="3"/>
      <c r="P158" s="3"/>
      <c r="Q158" s="45"/>
      <c r="R158" s="3"/>
    </row>
    <row r="159" spans="4:18" x14ac:dyDescent="0.2">
      <c r="D159" s="3"/>
      <c r="E159" s="3"/>
      <c r="F159" s="51"/>
      <c r="G159" s="51"/>
      <c r="H159" s="3"/>
      <c r="I159" s="3"/>
      <c r="J159" s="3"/>
      <c r="K159" s="3"/>
      <c r="L159" s="3"/>
      <c r="M159" s="3"/>
      <c r="N159" s="3"/>
      <c r="O159" s="3"/>
      <c r="P159" s="3"/>
      <c r="Q159" s="45"/>
      <c r="R159" s="3"/>
    </row>
    <row r="160" spans="4:18" x14ac:dyDescent="0.2">
      <c r="D160" s="3"/>
      <c r="E160" s="3"/>
      <c r="F160" s="51"/>
      <c r="G160" s="51"/>
      <c r="H160" s="3"/>
      <c r="I160" s="3"/>
      <c r="J160" s="3"/>
      <c r="K160" s="3"/>
      <c r="L160" s="3"/>
      <c r="M160" s="3"/>
      <c r="N160" s="3"/>
      <c r="O160" s="3"/>
      <c r="P160" s="3"/>
      <c r="Q160" s="45"/>
      <c r="R160" s="3"/>
    </row>
    <row r="161" spans="4:18" x14ac:dyDescent="0.2">
      <c r="D161" s="3"/>
      <c r="E161" s="3"/>
      <c r="F161" s="51"/>
      <c r="G161" s="51"/>
      <c r="H161" s="3"/>
      <c r="I161" s="3"/>
      <c r="J161" s="3"/>
      <c r="K161" s="3"/>
      <c r="L161" s="3"/>
      <c r="M161" s="3"/>
      <c r="N161" s="3"/>
      <c r="O161" s="3"/>
      <c r="P161" s="3"/>
      <c r="Q161" s="45"/>
      <c r="R161" s="3"/>
    </row>
    <row r="162" spans="4:18" x14ac:dyDescent="0.2">
      <c r="D162" s="3"/>
      <c r="E162" s="3"/>
      <c r="F162" s="51"/>
      <c r="G162" s="51"/>
      <c r="H162" s="3"/>
      <c r="I162" s="3"/>
      <c r="J162" s="3"/>
      <c r="K162" s="3"/>
      <c r="L162" s="3"/>
      <c r="M162" s="3"/>
      <c r="N162" s="3"/>
      <c r="O162" s="3"/>
      <c r="P162" s="3"/>
      <c r="Q162" s="45"/>
      <c r="R162" s="3"/>
    </row>
    <row r="163" spans="4:18" x14ac:dyDescent="0.2">
      <c r="D163" s="3"/>
      <c r="E163" s="3"/>
      <c r="F163" s="51"/>
      <c r="G163" s="51"/>
      <c r="H163" s="3"/>
      <c r="I163" s="3"/>
      <c r="J163" s="3"/>
      <c r="K163" s="3"/>
      <c r="L163" s="3"/>
      <c r="M163" s="3"/>
      <c r="N163" s="3"/>
      <c r="O163" s="3"/>
      <c r="P163" s="3"/>
      <c r="Q163" s="45"/>
      <c r="R163" s="3"/>
    </row>
    <row r="164" spans="4:18" x14ac:dyDescent="0.2">
      <c r="D164" s="3"/>
      <c r="E164" s="3"/>
      <c r="F164" s="51"/>
      <c r="G164" s="51"/>
      <c r="H164" s="3"/>
      <c r="I164" s="3"/>
      <c r="J164" s="3"/>
      <c r="K164" s="3"/>
      <c r="L164" s="3"/>
      <c r="M164" s="3"/>
      <c r="N164" s="3"/>
      <c r="O164" s="3"/>
      <c r="P164" s="3"/>
      <c r="Q164" s="45"/>
      <c r="R164" s="3"/>
    </row>
    <row r="165" spans="4:18" x14ac:dyDescent="0.2">
      <c r="D165" s="3"/>
      <c r="E165" s="3"/>
      <c r="F165" s="51"/>
      <c r="G165" s="51"/>
      <c r="H165" s="3"/>
      <c r="I165" s="3"/>
      <c r="J165" s="3"/>
      <c r="K165" s="3"/>
      <c r="L165" s="3"/>
      <c r="M165" s="3"/>
      <c r="N165" s="3"/>
      <c r="O165" s="3"/>
      <c r="P165" s="3"/>
      <c r="Q165" s="45"/>
      <c r="R165" s="3"/>
    </row>
    <row r="166" spans="4:18" x14ac:dyDescent="0.2">
      <c r="D166" s="3"/>
      <c r="E166" s="3"/>
      <c r="F166" s="51"/>
      <c r="G166" s="51"/>
      <c r="H166" s="3"/>
      <c r="I166" s="3"/>
      <c r="J166" s="3"/>
      <c r="K166" s="3"/>
      <c r="L166" s="3"/>
      <c r="M166" s="3"/>
      <c r="N166" s="3"/>
      <c r="O166" s="3"/>
      <c r="P166" s="3"/>
      <c r="Q166" s="45"/>
      <c r="R166" s="3"/>
    </row>
    <row r="167" spans="4:18" x14ac:dyDescent="0.2">
      <c r="D167" s="3"/>
      <c r="E167" s="3"/>
      <c r="F167" s="51"/>
      <c r="G167" s="51"/>
      <c r="H167" s="3"/>
      <c r="I167" s="3"/>
      <c r="J167" s="3"/>
      <c r="K167" s="3"/>
      <c r="L167" s="3"/>
      <c r="M167" s="3"/>
      <c r="N167" s="3"/>
      <c r="O167" s="3"/>
      <c r="P167" s="3"/>
      <c r="Q167" s="45"/>
      <c r="R167" s="3"/>
    </row>
    <row r="168" spans="4:18" x14ac:dyDescent="0.2">
      <c r="D168" s="3"/>
      <c r="E168" s="3"/>
      <c r="F168" s="51"/>
      <c r="G168" s="51"/>
      <c r="H168" s="3"/>
      <c r="I168" s="3"/>
      <c r="J168" s="3"/>
      <c r="K168" s="3"/>
      <c r="L168" s="3"/>
      <c r="M168" s="3"/>
      <c r="N168" s="3"/>
      <c r="O168" s="3"/>
      <c r="P168" s="3"/>
      <c r="Q168" s="45"/>
      <c r="R168" s="3"/>
    </row>
    <row r="169" spans="4:18" x14ac:dyDescent="0.2">
      <c r="D169" s="3"/>
      <c r="E169" s="3"/>
      <c r="F169" s="51"/>
      <c r="G169" s="51"/>
      <c r="H169" s="3"/>
      <c r="I169" s="3"/>
      <c r="J169" s="3"/>
      <c r="K169" s="3"/>
      <c r="L169" s="3"/>
      <c r="M169" s="3"/>
      <c r="N169" s="3"/>
      <c r="O169" s="3"/>
      <c r="P169" s="3"/>
      <c r="Q169" s="45"/>
      <c r="R169" s="3"/>
    </row>
    <row r="170" spans="4:18" x14ac:dyDescent="0.2">
      <c r="D170" s="3"/>
      <c r="E170" s="3"/>
      <c r="F170" s="51"/>
      <c r="G170" s="51"/>
      <c r="H170" s="3"/>
      <c r="I170" s="3"/>
      <c r="J170" s="3"/>
      <c r="K170" s="3"/>
      <c r="L170" s="3"/>
      <c r="M170" s="3"/>
      <c r="N170" s="3"/>
      <c r="O170" s="3"/>
      <c r="P170" s="3"/>
      <c r="Q170" s="45"/>
      <c r="R170" s="3"/>
    </row>
    <row r="171" spans="4:18" x14ac:dyDescent="0.2">
      <c r="D171" s="3"/>
      <c r="E171" s="3"/>
      <c r="F171" s="51"/>
      <c r="G171" s="51"/>
      <c r="H171" s="3"/>
      <c r="I171" s="3"/>
      <c r="J171" s="3"/>
      <c r="K171" s="3"/>
      <c r="L171" s="3"/>
      <c r="M171" s="3"/>
      <c r="N171" s="3"/>
      <c r="O171" s="3"/>
      <c r="P171" s="3"/>
      <c r="Q171" s="45"/>
      <c r="R171" s="3"/>
    </row>
    <row r="172" spans="4:18" x14ac:dyDescent="0.2">
      <c r="D172" s="3"/>
      <c r="E172" s="3"/>
      <c r="F172" s="51"/>
      <c r="G172" s="51"/>
      <c r="H172" s="3"/>
      <c r="I172" s="3"/>
      <c r="J172" s="3"/>
      <c r="K172" s="3"/>
      <c r="L172" s="3"/>
      <c r="M172" s="3"/>
      <c r="N172" s="3"/>
      <c r="O172" s="3"/>
      <c r="P172" s="3"/>
      <c r="Q172" s="45"/>
      <c r="R172" s="3"/>
    </row>
    <row r="173" spans="4:18" x14ac:dyDescent="0.2">
      <c r="D173" s="3"/>
      <c r="E173" s="3"/>
      <c r="F173" s="51"/>
      <c r="G173" s="51"/>
      <c r="H173" s="3"/>
      <c r="I173" s="3"/>
      <c r="J173" s="3"/>
      <c r="K173" s="3"/>
      <c r="L173" s="3"/>
      <c r="M173" s="3"/>
      <c r="N173" s="3"/>
      <c r="O173" s="3"/>
      <c r="P173" s="3"/>
      <c r="Q173" s="45"/>
      <c r="R173" s="3"/>
    </row>
    <row r="174" spans="4:18" x14ac:dyDescent="0.2">
      <c r="D174" s="3"/>
      <c r="E174" s="3"/>
      <c r="F174" s="51"/>
      <c r="G174" s="51"/>
      <c r="H174" s="3"/>
      <c r="I174" s="3"/>
      <c r="J174" s="3"/>
      <c r="K174" s="3"/>
      <c r="L174" s="3"/>
      <c r="M174" s="3"/>
      <c r="N174" s="3"/>
      <c r="O174" s="3"/>
      <c r="P174" s="3"/>
      <c r="Q174" s="45"/>
      <c r="R174" s="3"/>
    </row>
    <row r="175" spans="4:18" x14ac:dyDescent="0.2">
      <c r="D175" s="3"/>
      <c r="E175" s="3"/>
      <c r="F175" s="51"/>
      <c r="G175" s="51"/>
      <c r="H175" s="3"/>
      <c r="I175" s="3"/>
      <c r="J175" s="3"/>
      <c r="K175" s="3"/>
      <c r="L175" s="3"/>
      <c r="M175" s="3"/>
      <c r="N175" s="3"/>
      <c r="O175" s="3"/>
      <c r="P175" s="3"/>
      <c r="Q175" s="45"/>
      <c r="R175" s="3"/>
    </row>
    <row r="176" spans="4:18" x14ac:dyDescent="0.2">
      <c r="D176" s="3"/>
      <c r="E176" s="3"/>
      <c r="F176" s="51"/>
      <c r="G176" s="51"/>
      <c r="H176" s="3"/>
      <c r="I176" s="3"/>
      <c r="J176" s="3"/>
      <c r="K176" s="3"/>
      <c r="L176" s="3"/>
      <c r="M176" s="3"/>
      <c r="N176" s="3"/>
      <c r="O176" s="3"/>
      <c r="P176" s="3"/>
      <c r="Q176" s="45"/>
      <c r="R176" s="3"/>
    </row>
    <row r="177" spans="4:18" x14ac:dyDescent="0.2">
      <c r="D177" s="3"/>
      <c r="E177" s="3"/>
      <c r="F177" s="51"/>
      <c r="G177" s="51"/>
      <c r="H177" s="3"/>
      <c r="I177" s="3"/>
      <c r="J177" s="3"/>
      <c r="K177" s="3"/>
      <c r="L177" s="3"/>
      <c r="M177" s="3"/>
      <c r="N177" s="3"/>
      <c r="O177" s="3"/>
      <c r="P177" s="3"/>
      <c r="Q177" s="45"/>
      <c r="R177" s="3"/>
    </row>
    <row r="178" spans="4:18" x14ac:dyDescent="0.2">
      <c r="D178" s="3"/>
      <c r="E178" s="3"/>
      <c r="F178" s="51"/>
      <c r="G178" s="51"/>
      <c r="H178" s="3"/>
      <c r="I178" s="3"/>
      <c r="J178" s="3"/>
      <c r="K178" s="3"/>
      <c r="L178" s="3"/>
      <c r="M178" s="3"/>
      <c r="N178" s="3"/>
      <c r="O178" s="3"/>
      <c r="P178" s="3"/>
      <c r="Q178" s="45"/>
      <c r="R178" s="3"/>
    </row>
    <row r="179" spans="4:18" x14ac:dyDescent="0.2">
      <c r="D179" s="3"/>
      <c r="E179" s="3"/>
      <c r="F179" s="51"/>
      <c r="G179" s="51"/>
      <c r="H179" s="3"/>
      <c r="I179" s="3"/>
      <c r="J179" s="3"/>
      <c r="K179" s="3"/>
      <c r="L179" s="3"/>
      <c r="M179" s="3"/>
      <c r="N179" s="3"/>
      <c r="O179" s="3"/>
      <c r="P179" s="3"/>
      <c r="Q179" s="45"/>
      <c r="R179" s="3"/>
    </row>
    <row r="180" spans="4:18" x14ac:dyDescent="0.2">
      <c r="D180" s="3"/>
      <c r="E180" s="3"/>
      <c r="F180" s="51"/>
      <c r="G180" s="51"/>
      <c r="H180" s="3"/>
      <c r="I180" s="3"/>
      <c r="J180" s="3"/>
      <c r="K180" s="3"/>
      <c r="L180" s="3"/>
      <c r="M180" s="3"/>
      <c r="N180" s="3"/>
      <c r="O180" s="3"/>
      <c r="P180" s="3"/>
      <c r="Q180" s="45"/>
      <c r="R180" s="3"/>
    </row>
    <row r="181" spans="4:18" x14ac:dyDescent="0.2">
      <c r="D181" s="3"/>
      <c r="E181" s="3"/>
      <c r="F181" s="51"/>
      <c r="G181" s="51"/>
      <c r="H181" s="3"/>
      <c r="I181" s="3"/>
      <c r="J181" s="3"/>
      <c r="K181" s="3"/>
      <c r="L181" s="3"/>
      <c r="M181" s="3"/>
      <c r="N181" s="3"/>
      <c r="O181" s="3"/>
      <c r="P181" s="3"/>
      <c r="Q181" s="45"/>
      <c r="R181" s="3"/>
    </row>
    <row r="182" spans="4:18" x14ac:dyDescent="0.2">
      <c r="D182" s="3"/>
      <c r="E182" s="3"/>
      <c r="F182" s="51"/>
      <c r="G182" s="51"/>
      <c r="H182" s="3"/>
      <c r="I182" s="3"/>
      <c r="J182" s="3"/>
      <c r="K182" s="3"/>
      <c r="L182" s="3"/>
      <c r="M182" s="3"/>
      <c r="N182" s="3"/>
      <c r="O182" s="3"/>
      <c r="P182" s="3"/>
      <c r="Q182" s="45"/>
      <c r="R182" s="3"/>
    </row>
    <row r="183" spans="4:18" x14ac:dyDescent="0.2">
      <c r="D183" s="3"/>
      <c r="E183" s="3"/>
      <c r="F183" s="51"/>
      <c r="G183" s="51"/>
      <c r="H183" s="3"/>
      <c r="I183" s="3"/>
      <c r="J183" s="3"/>
      <c r="K183" s="3"/>
      <c r="L183" s="3"/>
      <c r="M183" s="3"/>
      <c r="N183" s="3"/>
      <c r="O183" s="3"/>
      <c r="P183" s="3"/>
      <c r="Q183" s="45"/>
      <c r="R183" s="3"/>
    </row>
    <row r="184" spans="4:18" x14ac:dyDescent="0.2">
      <c r="D184" s="3"/>
      <c r="E184" s="3"/>
      <c r="F184" s="51"/>
      <c r="G184" s="51"/>
      <c r="H184" s="3"/>
      <c r="I184" s="3"/>
      <c r="J184" s="3"/>
      <c r="K184" s="3"/>
      <c r="L184" s="3"/>
      <c r="M184" s="3"/>
      <c r="N184" s="3"/>
      <c r="O184" s="3"/>
      <c r="P184" s="3"/>
      <c r="Q184" s="45"/>
      <c r="R184" s="3"/>
    </row>
    <row r="185" spans="4:18" x14ac:dyDescent="0.2">
      <c r="D185" s="3"/>
      <c r="E185" s="3"/>
      <c r="F185" s="51"/>
      <c r="G185" s="51"/>
      <c r="H185" s="3"/>
      <c r="I185" s="3"/>
      <c r="J185" s="3"/>
      <c r="K185" s="3"/>
      <c r="L185" s="3"/>
      <c r="M185" s="3"/>
      <c r="N185" s="3"/>
      <c r="O185" s="3"/>
      <c r="P185" s="3"/>
      <c r="Q185" s="45"/>
      <c r="R185" s="3"/>
    </row>
    <row r="186" spans="4:18" x14ac:dyDescent="0.2">
      <c r="D186" s="3"/>
      <c r="E186" s="3"/>
      <c r="F186" s="51"/>
      <c r="G186" s="51"/>
      <c r="H186" s="3"/>
      <c r="I186" s="3"/>
      <c r="J186" s="3"/>
      <c r="K186" s="3"/>
      <c r="L186" s="3"/>
      <c r="M186" s="3"/>
      <c r="N186" s="3"/>
      <c r="O186" s="3"/>
      <c r="P186" s="3"/>
      <c r="Q186" s="45"/>
      <c r="R186" s="3"/>
    </row>
    <row r="187" spans="4:18" x14ac:dyDescent="0.2">
      <c r="D187" s="3"/>
      <c r="E187" s="3"/>
      <c r="F187" s="51"/>
      <c r="G187" s="51"/>
      <c r="H187" s="3"/>
      <c r="I187" s="3"/>
      <c r="J187" s="3"/>
      <c r="K187" s="3"/>
      <c r="L187" s="3"/>
      <c r="M187" s="3"/>
      <c r="N187" s="3"/>
      <c r="O187" s="3"/>
      <c r="P187" s="3"/>
      <c r="Q187" s="45"/>
      <c r="R187" s="3"/>
    </row>
    <row r="188" spans="4:18" x14ac:dyDescent="0.2">
      <c r="D188" s="3"/>
      <c r="E188" s="3"/>
      <c r="F188" s="51"/>
      <c r="G188" s="51"/>
      <c r="H188" s="3"/>
      <c r="I188" s="3"/>
      <c r="J188" s="3"/>
      <c r="K188" s="3"/>
      <c r="L188" s="3"/>
      <c r="M188" s="3"/>
      <c r="N188" s="3"/>
      <c r="O188" s="3"/>
      <c r="P188" s="3"/>
      <c r="Q188" s="45"/>
      <c r="R188" s="3"/>
    </row>
    <row r="189" spans="4:18" x14ac:dyDescent="0.2">
      <c r="D189" s="3"/>
      <c r="E189" s="3"/>
      <c r="F189" s="51"/>
      <c r="G189" s="51"/>
      <c r="H189" s="3"/>
      <c r="I189" s="3"/>
      <c r="J189" s="3"/>
      <c r="K189" s="3"/>
      <c r="L189" s="3"/>
      <c r="M189" s="3"/>
      <c r="N189" s="3"/>
      <c r="O189" s="3"/>
      <c r="P189" s="3"/>
      <c r="Q189" s="45"/>
      <c r="R189" s="3"/>
    </row>
    <row r="190" spans="4:18" x14ac:dyDescent="0.2">
      <c r="D190" s="3"/>
      <c r="E190" s="3"/>
      <c r="F190" s="51"/>
      <c r="G190" s="51"/>
      <c r="H190" s="3"/>
      <c r="I190" s="3"/>
      <c r="J190" s="3"/>
      <c r="K190" s="3"/>
      <c r="L190" s="3"/>
      <c r="M190" s="3"/>
      <c r="N190" s="3"/>
      <c r="O190" s="3"/>
      <c r="P190" s="3"/>
      <c r="Q190" s="45"/>
      <c r="R190" s="3"/>
    </row>
    <row r="191" spans="4:18" x14ac:dyDescent="0.2">
      <c r="D191" s="3"/>
      <c r="E191" s="3"/>
      <c r="F191" s="51"/>
      <c r="G191" s="51"/>
      <c r="H191" s="3"/>
      <c r="I191" s="3"/>
      <c r="J191" s="3"/>
      <c r="K191" s="3"/>
      <c r="L191" s="3"/>
      <c r="M191" s="3"/>
      <c r="N191" s="3"/>
      <c r="O191" s="3"/>
      <c r="P191" s="3"/>
      <c r="Q191" s="45"/>
      <c r="R191" s="3"/>
    </row>
    <row r="192" spans="4:18" x14ac:dyDescent="0.2">
      <c r="D192" s="3"/>
      <c r="E192" s="3"/>
      <c r="F192" s="51"/>
      <c r="G192" s="51"/>
      <c r="H192" s="3"/>
      <c r="I192" s="3"/>
      <c r="J192" s="3"/>
      <c r="K192" s="3"/>
      <c r="L192" s="3"/>
      <c r="M192" s="3"/>
      <c r="N192" s="3"/>
      <c r="O192" s="3"/>
      <c r="P192" s="3"/>
      <c r="Q192" s="45"/>
      <c r="R192" s="3"/>
    </row>
    <row r="193" spans="4:18" x14ac:dyDescent="0.2">
      <c r="D193" s="3"/>
      <c r="E193" s="3"/>
      <c r="F193" s="51"/>
      <c r="G193" s="51"/>
      <c r="H193" s="3"/>
      <c r="I193" s="3"/>
      <c r="J193" s="3"/>
      <c r="K193" s="3"/>
      <c r="L193" s="3"/>
      <c r="M193" s="3"/>
      <c r="N193" s="3"/>
      <c r="O193" s="3"/>
      <c r="P193" s="3"/>
      <c r="Q193" s="45"/>
      <c r="R193" s="3"/>
    </row>
    <row r="194" spans="4:18" x14ac:dyDescent="0.2">
      <c r="D194" s="3"/>
      <c r="E194" s="3"/>
      <c r="F194" s="51"/>
      <c r="G194" s="51"/>
      <c r="H194" s="3"/>
      <c r="I194" s="3"/>
      <c r="J194" s="3"/>
      <c r="K194" s="3"/>
      <c r="L194" s="3"/>
      <c r="M194" s="3"/>
      <c r="N194" s="3"/>
      <c r="O194" s="3"/>
      <c r="P194" s="3"/>
      <c r="Q194" s="45"/>
      <c r="R194" s="3"/>
    </row>
    <row r="195" spans="4:18" x14ac:dyDescent="0.2">
      <c r="D195" s="3"/>
      <c r="E195" s="3"/>
      <c r="F195" s="51"/>
      <c r="G195" s="51"/>
      <c r="H195" s="3"/>
      <c r="I195" s="3"/>
      <c r="J195" s="3"/>
      <c r="K195" s="3"/>
      <c r="L195" s="3"/>
      <c r="M195" s="3"/>
      <c r="N195" s="3"/>
      <c r="O195" s="3"/>
      <c r="P195" s="3"/>
      <c r="Q195" s="45"/>
      <c r="R195" s="3"/>
    </row>
    <row r="196" spans="4:18" x14ac:dyDescent="0.2">
      <c r="D196" s="3"/>
      <c r="E196" s="3"/>
      <c r="F196" s="51"/>
      <c r="G196" s="51"/>
      <c r="H196" s="3"/>
      <c r="I196" s="3"/>
      <c r="J196" s="3"/>
      <c r="K196" s="3"/>
      <c r="L196" s="3"/>
      <c r="M196" s="3"/>
      <c r="N196" s="3"/>
      <c r="O196" s="3"/>
      <c r="P196" s="3"/>
      <c r="Q196" s="45"/>
      <c r="R196" s="3"/>
    </row>
    <row r="197" spans="4:18" x14ac:dyDescent="0.2">
      <c r="D197" s="3"/>
      <c r="E197" s="3"/>
      <c r="F197" s="51"/>
      <c r="G197" s="51"/>
      <c r="H197" s="3"/>
      <c r="I197" s="3"/>
      <c r="J197" s="3"/>
      <c r="K197" s="3"/>
      <c r="L197" s="3"/>
      <c r="M197" s="3"/>
      <c r="N197" s="3"/>
      <c r="O197" s="3"/>
      <c r="P197" s="3"/>
      <c r="Q197" s="45"/>
      <c r="R197" s="3"/>
    </row>
    <row r="198" spans="4:18" x14ac:dyDescent="0.2">
      <c r="D198" s="3"/>
      <c r="E198" s="3"/>
      <c r="F198" s="51"/>
      <c r="G198" s="51"/>
      <c r="H198" s="3"/>
      <c r="I198" s="3"/>
      <c r="J198" s="3"/>
      <c r="K198" s="3"/>
      <c r="L198" s="3"/>
      <c r="M198" s="3"/>
      <c r="N198" s="3"/>
      <c r="O198" s="3"/>
      <c r="P198" s="3"/>
      <c r="Q198" s="45"/>
      <c r="R198" s="3"/>
    </row>
    <row r="199" spans="4:18" x14ac:dyDescent="0.2">
      <c r="D199" s="3"/>
      <c r="E199" s="3"/>
      <c r="F199" s="51"/>
      <c r="G199" s="51"/>
      <c r="H199" s="3"/>
      <c r="I199" s="3"/>
      <c r="J199" s="3"/>
      <c r="K199" s="3"/>
      <c r="L199" s="3"/>
      <c r="M199" s="3"/>
      <c r="N199" s="3"/>
      <c r="O199" s="3"/>
      <c r="P199" s="3"/>
      <c r="Q199" s="45"/>
      <c r="R199" s="3"/>
    </row>
    <row r="200" spans="4:18" x14ac:dyDescent="0.2">
      <c r="D200" s="3"/>
      <c r="E200" s="3"/>
      <c r="F200" s="51"/>
      <c r="G200" s="51"/>
      <c r="H200" s="3"/>
      <c r="I200" s="3"/>
      <c r="J200" s="3"/>
      <c r="K200" s="3"/>
      <c r="L200" s="3"/>
      <c r="M200" s="3"/>
      <c r="N200" s="3"/>
      <c r="O200" s="3"/>
      <c r="P200" s="3"/>
      <c r="Q200" s="45"/>
      <c r="R200" s="3"/>
    </row>
    <row r="201" spans="4:18" x14ac:dyDescent="0.2">
      <c r="D201" s="3"/>
      <c r="E201" s="3"/>
      <c r="F201" s="51"/>
      <c r="G201" s="51"/>
      <c r="H201" s="3"/>
      <c r="I201" s="3"/>
      <c r="J201" s="3"/>
      <c r="K201" s="3"/>
      <c r="L201" s="3"/>
      <c r="M201" s="3"/>
      <c r="N201" s="3"/>
      <c r="O201" s="3"/>
      <c r="P201" s="3"/>
      <c r="Q201" s="45"/>
      <c r="R201" s="3"/>
    </row>
    <row r="202" spans="4:18" x14ac:dyDescent="0.2">
      <c r="D202" s="3"/>
      <c r="E202" s="3"/>
      <c r="F202" s="51"/>
      <c r="G202" s="51"/>
      <c r="H202" s="3"/>
      <c r="I202" s="3"/>
      <c r="J202" s="3"/>
      <c r="K202" s="3"/>
      <c r="L202" s="3"/>
      <c r="M202" s="3"/>
      <c r="N202" s="3"/>
      <c r="O202" s="3"/>
      <c r="P202" s="3"/>
      <c r="Q202" s="45"/>
      <c r="R202" s="3"/>
    </row>
    <row r="203" spans="4:18" x14ac:dyDescent="0.2">
      <c r="D203" s="3"/>
      <c r="E203" s="3"/>
      <c r="F203" s="51"/>
      <c r="G203" s="51"/>
      <c r="H203" s="3"/>
      <c r="I203" s="3"/>
      <c r="J203" s="3"/>
      <c r="K203" s="3"/>
      <c r="L203" s="3"/>
      <c r="M203" s="3"/>
      <c r="N203" s="3"/>
      <c r="O203" s="3"/>
      <c r="P203" s="3"/>
      <c r="Q203" s="45"/>
      <c r="R203" s="3"/>
    </row>
    <row r="204" spans="4:18" x14ac:dyDescent="0.2">
      <c r="D204" s="3"/>
      <c r="E204" s="3"/>
      <c r="F204" s="51"/>
      <c r="G204" s="51"/>
      <c r="H204" s="3"/>
      <c r="I204" s="3"/>
      <c r="J204" s="3"/>
      <c r="K204" s="3"/>
      <c r="L204" s="3"/>
      <c r="M204" s="3"/>
      <c r="N204" s="3"/>
      <c r="O204" s="3"/>
      <c r="P204" s="3"/>
      <c r="Q204" s="45"/>
      <c r="R204" s="3"/>
    </row>
    <row r="205" spans="4:18" x14ac:dyDescent="0.2">
      <c r="D205" s="3"/>
      <c r="E205" s="3"/>
      <c r="F205" s="51"/>
      <c r="G205" s="51"/>
      <c r="H205" s="3"/>
      <c r="I205" s="3"/>
      <c r="J205" s="3"/>
      <c r="K205" s="3"/>
      <c r="L205" s="3"/>
      <c r="M205" s="3"/>
      <c r="N205" s="3"/>
      <c r="O205" s="3"/>
      <c r="P205" s="3"/>
      <c r="Q205" s="45"/>
      <c r="R205" s="3"/>
    </row>
    <row r="206" spans="4:18" x14ac:dyDescent="0.2">
      <c r="D206" s="3"/>
      <c r="E206" s="3"/>
      <c r="F206" s="51"/>
      <c r="G206" s="51"/>
      <c r="H206" s="3"/>
      <c r="I206" s="3"/>
      <c r="J206" s="3"/>
      <c r="K206" s="3"/>
      <c r="L206" s="3"/>
      <c r="M206" s="3"/>
      <c r="N206" s="3"/>
      <c r="O206" s="3"/>
      <c r="P206" s="3"/>
      <c r="Q206" s="45"/>
      <c r="R206" s="3"/>
    </row>
    <row r="207" spans="4:18" x14ac:dyDescent="0.2">
      <c r="D207" s="3"/>
      <c r="E207" s="3"/>
      <c r="F207" s="51"/>
      <c r="G207" s="51"/>
      <c r="H207" s="3"/>
      <c r="I207" s="3"/>
      <c r="J207" s="3"/>
      <c r="K207" s="3"/>
      <c r="L207" s="3"/>
      <c r="M207" s="3"/>
      <c r="N207" s="3"/>
      <c r="O207" s="3"/>
      <c r="P207" s="3"/>
      <c r="Q207" s="45"/>
      <c r="R207" s="3"/>
    </row>
    <row r="208" spans="4:18" x14ac:dyDescent="0.2">
      <c r="D208" s="3"/>
      <c r="E208" s="3"/>
      <c r="F208" s="51"/>
      <c r="G208" s="51"/>
      <c r="H208" s="3"/>
      <c r="I208" s="3"/>
      <c r="J208" s="3"/>
      <c r="K208" s="3"/>
      <c r="L208" s="3"/>
      <c r="M208" s="3"/>
      <c r="N208" s="3"/>
      <c r="O208" s="3"/>
      <c r="P208" s="3"/>
      <c r="Q208" s="45"/>
      <c r="R208" s="3"/>
    </row>
    <row r="209" spans="4:18" x14ac:dyDescent="0.2">
      <c r="D209" s="3"/>
      <c r="E209" s="3"/>
      <c r="F209" s="51"/>
      <c r="G209" s="51"/>
      <c r="H209" s="3"/>
      <c r="I209" s="3"/>
      <c r="J209" s="3"/>
      <c r="K209" s="3"/>
      <c r="L209" s="3"/>
      <c r="M209" s="3"/>
      <c r="N209" s="3"/>
      <c r="O209" s="3"/>
      <c r="P209" s="3"/>
      <c r="Q209" s="45"/>
      <c r="R209" s="3"/>
    </row>
    <row r="210" spans="4:18" x14ac:dyDescent="0.2">
      <c r="D210" s="3"/>
      <c r="E210" s="3"/>
      <c r="F210" s="51"/>
      <c r="G210" s="51"/>
      <c r="H210" s="3"/>
      <c r="I210" s="3"/>
      <c r="J210" s="3"/>
      <c r="K210" s="3"/>
      <c r="L210" s="3"/>
      <c r="M210" s="3"/>
      <c r="N210" s="3"/>
      <c r="O210" s="3"/>
      <c r="P210" s="3"/>
      <c r="Q210" s="45"/>
      <c r="R210" s="3"/>
    </row>
    <row r="211" spans="4:18" x14ac:dyDescent="0.2">
      <c r="D211" s="3"/>
      <c r="E211" s="3"/>
      <c r="F211" s="51"/>
      <c r="G211" s="51"/>
      <c r="H211" s="3"/>
      <c r="I211" s="3"/>
      <c r="J211" s="3"/>
      <c r="K211" s="3"/>
      <c r="L211" s="3"/>
      <c r="M211" s="3"/>
      <c r="N211" s="3"/>
      <c r="O211" s="3"/>
      <c r="P211" s="3"/>
      <c r="Q211" s="45"/>
      <c r="R211" s="3"/>
    </row>
    <row r="212" spans="4:18" x14ac:dyDescent="0.2">
      <c r="D212" s="3"/>
      <c r="E212" s="3"/>
      <c r="F212" s="51"/>
      <c r="G212" s="51"/>
      <c r="H212" s="3"/>
      <c r="I212" s="3"/>
      <c r="J212" s="3"/>
      <c r="K212" s="3"/>
      <c r="L212" s="3"/>
      <c r="M212" s="3"/>
      <c r="N212" s="3"/>
      <c r="O212" s="3"/>
      <c r="P212" s="3"/>
      <c r="Q212" s="45"/>
      <c r="R212" s="3"/>
    </row>
    <row r="213" spans="4:18" x14ac:dyDescent="0.2">
      <c r="D213" s="3"/>
      <c r="E213" s="3"/>
      <c r="F213" s="51"/>
      <c r="G213" s="51"/>
      <c r="H213" s="3"/>
      <c r="I213" s="3"/>
      <c r="J213" s="3"/>
      <c r="K213" s="3"/>
      <c r="L213" s="3"/>
      <c r="M213" s="3"/>
      <c r="N213" s="3"/>
      <c r="O213" s="3"/>
      <c r="P213" s="3"/>
      <c r="Q213" s="45"/>
      <c r="R213" s="3"/>
    </row>
    <row r="214" spans="4:18" x14ac:dyDescent="0.2">
      <c r="D214" s="3"/>
      <c r="E214" s="3"/>
      <c r="F214" s="51"/>
      <c r="G214" s="51"/>
      <c r="H214" s="3"/>
      <c r="I214" s="3"/>
      <c r="J214" s="3"/>
      <c r="K214" s="3"/>
      <c r="L214" s="3"/>
      <c r="M214" s="3"/>
      <c r="N214" s="3"/>
      <c r="O214" s="3"/>
      <c r="P214" s="3"/>
      <c r="Q214" s="45"/>
      <c r="R214" s="3"/>
    </row>
    <row r="215" spans="4:18" x14ac:dyDescent="0.2">
      <c r="D215" s="3"/>
      <c r="E215" s="3"/>
      <c r="F215" s="51"/>
      <c r="G215" s="51"/>
      <c r="H215" s="3"/>
      <c r="I215" s="3"/>
      <c r="J215" s="3"/>
      <c r="K215" s="3"/>
      <c r="L215" s="3"/>
      <c r="M215" s="3"/>
      <c r="N215" s="3"/>
      <c r="O215" s="3"/>
      <c r="P215" s="3"/>
      <c r="Q215" s="45"/>
      <c r="R215" s="3"/>
    </row>
    <row r="216" spans="4:18" x14ac:dyDescent="0.2">
      <c r="D216" s="3"/>
      <c r="E216" s="3"/>
      <c r="F216" s="51"/>
      <c r="G216" s="51"/>
      <c r="H216" s="3"/>
      <c r="I216" s="3"/>
      <c r="J216" s="3"/>
      <c r="K216" s="3"/>
      <c r="L216" s="3"/>
      <c r="M216" s="3"/>
      <c r="N216" s="3"/>
      <c r="O216" s="3"/>
      <c r="P216" s="3"/>
      <c r="Q216" s="45"/>
      <c r="R216" s="3"/>
    </row>
    <row r="217" spans="4:18" x14ac:dyDescent="0.2">
      <c r="D217" s="3"/>
      <c r="E217" s="3"/>
      <c r="F217" s="51"/>
      <c r="G217" s="51"/>
      <c r="H217" s="3"/>
      <c r="I217" s="3"/>
      <c r="J217" s="3"/>
      <c r="K217" s="3"/>
      <c r="L217" s="3"/>
      <c r="M217" s="3"/>
      <c r="N217" s="3"/>
      <c r="O217" s="3"/>
      <c r="P217" s="3"/>
      <c r="Q217" s="45"/>
      <c r="R217" s="3"/>
    </row>
    <row r="218" spans="4:18" x14ac:dyDescent="0.2">
      <c r="D218" s="3"/>
      <c r="E218" s="3"/>
      <c r="F218" s="51"/>
      <c r="G218" s="51"/>
      <c r="H218" s="3"/>
      <c r="I218" s="3"/>
      <c r="J218" s="3"/>
      <c r="K218" s="3"/>
      <c r="L218" s="3"/>
      <c r="M218" s="3"/>
      <c r="N218" s="3"/>
      <c r="O218" s="3"/>
      <c r="P218" s="3"/>
      <c r="Q218" s="45"/>
      <c r="R218" s="3"/>
    </row>
    <row r="219" spans="4:18" x14ac:dyDescent="0.2">
      <c r="D219" s="3"/>
      <c r="E219" s="3"/>
      <c r="F219" s="51"/>
      <c r="G219" s="51"/>
      <c r="H219" s="3"/>
      <c r="I219" s="3"/>
      <c r="J219" s="3"/>
      <c r="K219" s="3"/>
      <c r="L219" s="3"/>
      <c r="M219" s="3"/>
      <c r="N219" s="3"/>
      <c r="O219" s="3"/>
      <c r="P219" s="3"/>
      <c r="Q219" s="45"/>
      <c r="R219" s="3"/>
    </row>
    <row r="220" spans="4:18" x14ac:dyDescent="0.2">
      <c r="D220" s="3"/>
      <c r="E220" s="3"/>
      <c r="F220" s="51"/>
      <c r="G220" s="51"/>
      <c r="H220" s="3"/>
      <c r="I220" s="3"/>
      <c r="J220" s="3"/>
      <c r="K220" s="3"/>
      <c r="L220" s="3"/>
      <c r="M220" s="3"/>
      <c r="N220" s="3"/>
      <c r="O220" s="3"/>
      <c r="P220" s="3"/>
      <c r="Q220" s="45"/>
      <c r="R220" s="3"/>
    </row>
    <row r="221" spans="4:18" x14ac:dyDescent="0.2">
      <c r="D221" s="3"/>
      <c r="E221" s="3"/>
      <c r="F221" s="51"/>
      <c r="G221" s="51"/>
      <c r="H221" s="3"/>
      <c r="I221" s="3"/>
      <c r="J221" s="3"/>
      <c r="K221" s="3"/>
      <c r="L221" s="3"/>
      <c r="M221" s="3"/>
      <c r="N221" s="3"/>
      <c r="O221" s="3"/>
      <c r="P221" s="3"/>
      <c r="Q221" s="45"/>
      <c r="R221" s="3"/>
    </row>
    <row r="222" spans="4:18" x14ac:dyDescent="0.2">
      <c r="D222" s="3"/>
      <c r="E222" s="3"/>
      <c r="F222" s="51"/>
      <c r="G222" s="51"/>
      <c r="H222" s="3"/>
      <c r="I222" s="3"/>
      <c r="J222" s="3"/>
      <c r="K222" s="3"/>
      <c r="L222" s="3"/>
      <c r="M222" s="3"/>
      <c r="N222" s="3"/>
      <c r="O222" s="3"/>
      <c r="P222" s="3"/>
      <c r="Q222" s="45"/>
      <c r="R222" s="3"/>
    </row>
    <row r="223" spans="4:18" x14ac:dyDescent="0.2">
      <c r="D223" s="3"/>
      <c r="E223" s="3"/>
      <c r="F223" s="51"/>
      <c r="G223" s="51"/>
      <c r="H223" s="3"/>
      <c r="I223" s="3"/>
      <c r="J223" s="3"/>
      <c r="K223" s="3"/>
      <c r="L223" s="3"/>
      <c r="M223" s="3"/>
      <c r="N223" s="3"/>
      <c r="O223" s="3"/>
      <c r="P223" s="3"/>
      <c r="Q223" s="45"/>
      <c r="R223" s="3"/>
    </row>
    <row r="224" spans="4:18" x14ac:dyDescent="0.2">
      <c r="D224" s="3"/>
      <c r="E224" s="3"/>
      <c r="F224" s="51"/>
      <c r="G224" s="51"/>
      <c r="H224" s="3"/>
      <c r="I224" s="3"/>
      <c r="J224" s="3"/>
      <c r="K224" s="3"/>
      <c r="L224" s="3"/>
      <c r="M224" s="3"/>
      <c r="N224" s="3"/>
      <c r="O224" s="3"/>
      <c r="P224" s="3"/>
      <c r="Q224" s="45"/>
      <c r="R224" s="3"/>
    </row>
    <row r="225" spans="4:18" x14ac:dyDescent="0.2">
      <c r="D225" s="3"/>
      <c r="E225" s="3"/>
      <c r="F225" s="51"/>
      <c r="G225" s="51"/>
      <c r="H225" s="3"/>
      <c r="I225" s="3"/>
      <c r="J225" s="3"/>
      <c r="K225" s="3"/>
      <c r="L225" s="3"/>
      <c r="M225" s="3"/>
      <c r="N225" s="3"/>
      <c r="O225" s="3"/>
      <c r="P225" s="3"/>
      <c r="Q225" s="45"/>
      <c r="R225" s="3"/>
    </row>
    <row r="226" spans="4:18" x14ac:dyDescent="0.2">
      <c r="D226" s="3"/>
      <c r="E226" s="3"/>
      <c r="F226" s="51"/>
      <c r="G226" s="51"/>
      <c r="H226" s="3"/>
      <c r="I226" s="3"/>
      <c r="J226" s="3"/>
      <c r="K226" s="3"/>
      <c r="L226" s="3"/>
      <c r="M226" s="3"/>
      <c r="N226" s="3"/>
      <c r="O226" s="3"/>
      <c r="P226" s="3"/>
      <c r="Q226" s="45"/>
      <c r="R226" s="3"/>
    </row>
    <row r="227" spans="4:18" x14ac:dyDescent="0.2">
      <c r="D227" s="3"/>
      <c r="E227" s="3"/>
      <c r="F227" s="51"/>
      <c r="G227" s="51"/>
      <c r="H227" s="3"/>
      <c r="I227" s="3"/>
      <c r="J227" s="3"/>
      <c r="K227" s="3"/>
      <c r="L227" s="3"/>
      <c r="M227" s="3"/>
      <c r="N227" s="3"/>
      <c r="O227" s="3"/>
      <c r="P227" s="3"/>
      <c r="Q227" s="45"/>
      <c r="R227" s="3"/>
    </row>
    <row r="228" spans="4:18" x14ac:dyDescent="0.2">
      <c r="D228" s="3"/>
      <c r="E228" s="3"/>
      <c r="F228" s="51"/>
      <c r="G228" s="51"/>
      <c r="H228" s="3"/>
      <c r="I228" s="3"/>
      <c r="J228" s="3"/>
      <c r="K228" s="3"/>
      <c r="L228" s="3"/>
      <c r="M228" s="3"/>
      <c r="N228" s="3"/>
      <c r="O228" s="3"/>
      <c r="P228" s="3"/>
      <c r="Q228" s="45"/>
      <c r="R228" s="3"/>
    </row>
    <row r="229" spans="4:18" x14ac:dyDescent="0.2">
      <c r="D229" s="3"/>
      <c r="E229" s="3"/>
      <c r="F229" s="51"/>
      <c r="G229" s="51"/>
      <c r="H229" s="3"/>
      <c r="I229" s="3"/>
      <c r="J229" s="3"/>
      <c r="K229" s="3"/>
      <c r="L229" s="3"/>
      <c r="M229" s="3"/>
      <c r="N229" s="3"/>
      <c r="O229" s="3"/>
      <c r="P229" s="3"/>
      <c r="Q229" s="45"/>
      <c r="R229" s="3"/>
    </row>
    <row r="230" spans="4:18" x14ac:dyDescent="0.2">
      <c r="D230" s="3"/>
      <c r="E230" s="3"/>
      <c r="F230" s="51"/>
      <c r="G230" s="51"/>
      <c r="H230" s="3"/>
      <c r="I230" s="3"/>
      <c r="J230" s="3"/>
      <c r="K230" s="3"/>
      <c r="L230" s="3"/>
      <c r="M230" s="3"/>
      <c r="N230" s="3"/>
      <c r="O230" s="3"/>
      <c r="P230" s="3"/>
      <c r="Q230" s="45"/>
      <c r="R230" s="3"/>
    </row>
    <row r="231" spans="4:18" x14ac:dyDescent="0.2">
      <c r="D231" s="3"/>
      <c r="E231" s="3"/>
      <c r="F231" s="51"/>
      <c r="G231" s="51"/>
      <c r="H231" s="3"/>
      <c r="I231" s="3"/>
      <c r="J231" s="3"/>
      <c r="K231" s="3"/>
      <c r="L231" s="3"/>
      <c r="M231" s="3"/>
      <c r="N231" s="3"/>
      <c r="O231" s="3"/>
      <c r="P231" s="3"/>
      <c r="Q231" s="45"/>
      <c r="R231" s="3"/>
    </row>
    <row r="232" spans="4:18" x14ac:dyDescent="0.2">
      <c r="D232" s="3"/>
      <c r="E232" s="3"/>
      <c r="F232" s="51"/>
      <c r="G232" s="51"/>
      <c r="H232" s="3"/>
      <c r="I232" s="3"/>
      <c r="J232" s="3"/>
      <c r="K232" s="3"/>
      <c r="L232" s="3"/>
      <c r="M232" s="3"/>
      <c r="N232" s="3"/>
      <c r="O232" s="3"/>
      <c r="P232" s="3"/>
      <c r="Q232" s="45"/>
      <c r="R232" s="3"/>
    </row>
    <row r="233" spans="4:18" x14ac:dyDescent="0.2">
      <c r="D233" s="3"/>
      <c r="E233" s="3"/>
      <c r="F233" s="51"/>
      <c r="G233" s="51"/>
      <c r="H233" s="3"/>
      <c r="I233" s="3"/>
      <c r="J233" s="3"/>
      <c r="K233" s="3"/>
      <c r="L233" s="3"/>
      <c r="M233" s="3"/>
      <c r="N233" s="3"/>
      <c r="O233" s="3"/>
      <c r="P233" s="3"/>
      <c r="Q233" s="45"/>
      <c r="R233" s="3"/>
    </row>
    <row r="234" spans="4:18" x14ac:dyDescent="0.2">
      <c r="D234" s="3"/>
      <c r="E234" s="3"/>
      <c r="F234" s="51"/>
      <c r="G234" s="51"/>
      <c r="H234" s="3"/>
      <c r="I234" s="3"/>
      <c r="J234" s="3"/>
      <c r="K234" s="3"/>
      <c r="L234" s="3"/>
      <c r="M234" s="3"/>
      <c r="N234" s="3"/>
      <c r="O234" s="3"/>
      <c r="P234" s="3"/>
      <c r="Q234" s="45"/>
      <c r="R234" s="3"/>
    </row>
    <row r="235" spans="4:18" x14ac:dyDescent="0.2">
      <c r="D235" s="3"/>
      <c r="E235" s="3"/>
      <c r="F235" s="51"/>
      <c r="G235" s="51"/>
      <c r="H235" s="3"/>
      <c r="I235" s="3"/>
      <c r="J235" s="3"/>
      <c r="K235" s="3"/>
      <c r="L235" s="3"/>
      <c r="M235" s="3"/>
      <c r="N235" s="3"/>
      <c r="O235" s="3"/>
      <c r="P235" s="3"/>
      <c r="Q235" s="45"/>
      <c r="R235" s="3"/>
    </row>
    <row r="236" spans="4:18" x14ac:dyDescent="0.2">
      <c r="D236" s="3"/>
      <c r="E236" s="3"/>
      <c r="F236" s="51"/>
      <c r="G236" s="51"/>
      <c r="H236" s="3"/>
      <c r="I236" s="3"/>
      <c r="J236" s="3"/>
      <c r="K236" s="3"/>
      <c r="L236" s="3"/>
      <c r="M236" s="3"/>
      <c r="N236" s="3"/>
      <c r="O236" s="3"/>
      <c r="P236" s="3"/>
      <c r="Q236" s="45"/>
      <c r="R236" s="3"/>
    </row>
    <row r="237" spans="4:18" x14ac:dyDescent="0.2">
      <c r="D237" s="3"/>
      <c r="E237" s="3"/>
      <c r="F237" s="51"/>
      <c r="G237" s="51"/>
      <c r="H237" s="3"/>
      <c r="I237" s="3"/>
      <c r="J237" s="3"/>
      <c r="K237" s="3"/>
      <c r="L237" s="3"/>
      <c r="M237" s="3"/>
      <c r="N237" s="3"/>
      <c r="O237" s="3"/>
      <c r="P237" s="3"/>
      <c r="Q237" s="45"/>
      <c r="R237" s="3"/>
    </row>
    <row r="238" spans="4:18" x14ac:dyDescent="0.2">
      <c r="D238" s="3"/>
      <c r="E238" s="3"/>
      <c r="F238" s="51"/>
      <c r="G238" s="51"/>
      <c r="H238" s="3"/>
      <c r="I238" s="3"/>
      <c r="J238" s="3"/>
      <c r="K238" s="3"/>
      <c r="L238" s="3"/>
      <c r="M238" s="3"/>
      <c r="N238" s="3"/>
      <c r="O238" s="3"/>
      <c r="P238" s="3"/>
      <c r="Q238" s="45"/>
      <c r="R238" s="3"/>
    </row>
    <row r="239" spans="4:18" x14ac:dyDescent="0.2">
      <c r="D239" s="3"/>
      <c r="E239" s="3"/>
      <c r="F239" s="51"/>
      <c r="G239" s="51"/>
      <c r="H239" s="3"/>
      <c r="I239" s="3"/>
      <c r="J239" s="3"/>
      <c r="K239" s="3"/>
      <c r="L239" s="3"/>
      <c r="M239" s="3"/>
      <c r="N239" s="3"/>
      <c r="O239" s="3"/>
      <c r="P239" s="3"/>
      <c r="Q239" s="45"/>
      <c r="R239" s="3"/>
    </row>
    <row r="240" spans="4:18" x14ac:dyDescent="0.2">
      <c r="D240" s="3"/>
      <c r="E240" s="3"/>
      <c r="F240" s="51"/>
      <c r="G240" s="51"/>
      <c r="H240" s="3"/>
      <c r="I240" s="3"/>
      <c r="J240" s="3"/>
      <c r="K240" s="3"/>
      <c r="L240" s="3"/>
      <c r="M240" s="3"/>
      <c r="N240" s="3"/>
      <c r="O240" s="3"/>
      <c r="P240" s="3"/>
      <c r="Q240" s="45"/>
      <c r="R240" s="3"/>
    </row>
    <row r="241" spans="4:18" x14ac:dyDescent="0.2">
      <c r="D241" s="3"/>
      <c r="E241" s="3"/>
      <c r="F241" s="51"/>
      <c r="G241" s="51"/>
      <c r="H241" s="3"/>
      <c r="I241" s="3"/>
      <c r="J241" s="3"/>
      <c r="K241" s="3"/>
      <c r="L241" s="3"/>
      <c r="M241" s="3"/>
      <c r="N241" s="3"/>
      <c r="O241" s="3"/>
      <c r="P241" s="3"/>
      <c r="Q241" s="45"/>
      <c r="R241" s="3"/>
    </row>
    <row r="242" spans="4:18" x14ac:dyDescent="0.2">
      <c r="D242" s="3"/>
      <c r="E242" s="3"/>
      <c r="F242" s="51"/>
      <c r="G242" s="51"/>
      <c r="H242" s="3"/>
      <c r="I242" s="3"/>
      <c r="J242" s="3"/>
      <c r="K242" s="3"/>
      <c r="L242" s="3"/>
      <c r="M242" s="3"/>
      <c r="N242" s="3"/>
      <c r="O242" s="3"/>
      <c r="P242" s="3"/>
      <c r="Q242" s="45"/>
      <c r="R242" s="3"/>
    </row>
    <row r="243" spans="4:18" x14ac:dyDescent="0.2">
      <c r="D243" s="3"/>
      <c r="E243" s="3"/>
      <c r="F243" s="51"/>
      <c r="G243" s="51"/>
      <c r="H243" s="3"/>
      <c r="I243" s="3"/>
      <c r="J243" s="3"/>
      <c r="K243" s="3"/>
      <c r="L243" s="3"/>
      <c r="M243" s="3"/>
      <c r="N243" s="3"/>
      <c r="O243" s="3"/>
      <c r="P243" s="3"/>
      <c r="Q243" s="45"/>
      <c r="R243" s="3"/>
    </row>
    <row r="244" spans="4:18" x14ac:dyDescent="0.2">
      <c r="D244" s="3"/>
      <c r="E244" s="3"/>
      <c r="F244" s="51"/>
      <c r="G244" s="51"/>
      <c r="H244" s="3"/>
      <c r="I244" s="3"/>
      <c r="J244" s="3"/>
      <c r="K244" s="3"/>
      <c r="L244" s="3"/>
      <c r="M244" s="3"/>
      <c r="N244" s="3"/>
      <c r="O244" s="3"/>
      <c r="P244" s="3"/>
      <c r="Q244" s="45"/>
      <c r="R244" s="3"/>
    </row>
    <row r="245" spans="4:18" x14ac:dyDescent="0.2">
      <c r="D245" s="3"/>
      <c r="E245" s="3"/>
      <c r="F245" s="51"/>
      <c r="G245" s="51"/>
      <c r="H245" s="3"/>
      <c r="I245" s="3"/>
      <c r="J245" s="3"/>
      <c r="K245" s="3"/>
      <c r="L245" s="3"/>
      <c r="M245" s="3"/>
      <c r="N245" s="3"/>
      <c r="O245" s="3"/>
      <c r="P245" s="3"/>
      <c r="Q245" s="45"/>
      <c r="R245" s="3"/>
    </row>
    <row r="246" spans="4:18" x14ac:dyDescent="0.2">
      <c r="D246" s="3"/>
      <c r="E246" s="3"/>
      <c r="F246" s="51"/>
      <c r="G246" s="51"/>
      <c r="H246" s="3"/>
      <c r="I246" s="3"/>
      <c r="J246" s="3"/>
      <c r="K246" s="3"/>
      <c r="L246" s="3"/>
      <c r="M246" s="3"/>
      <c r="N246" s="3"/>
      <c r="O246" s="3"/>
      <c r="P246" s="3"/>
      <c r="Q246" s="45"/>
      <c r="R246" s="3"/>
    </row>
    <row r="247" spans="4:18" x14ac:dyDescent="0.2">
      <c r="D247" s="3"/>
      <c r="E247" s="3"/>
      <c r="F247" s="51"/>
      <c r="G247" s="51"/>
      <c r="H247" s="3"/>
      <c r="I247" s="3"/>
      <c r="J247" s="3"/>
      <c r="K247" s="3"/>
      <c r="L247" s="3"/>
      <c r="M247" s="3"/>
      <c r="N247" s="3"/>
      <c r="O247" s="3"/>
      <c r="P247" s="3"/>
      <c r="Q247" s="45"/>
      <c r="R247" s="3"/>
    </row>
    <row r="248" spans="4:18" x14ac:dyDescent="0.2">
      <c r="D248" s="3"/>
      <c r="E248" s="3"/>
      <c r="F248" s="51"/>
      <c r="G248" s="51"/>
      <c r="H248" s="3"/>
      <c r="I248" s="3"/>
      <c r="J248" s="3"/>
      <c r="K248" s="3"/>
      <c r="L248" s="3"/>
      <c r="M248" s="3"/>
      <c r="N248" s="3"/>
      <c r="O248" s="3"/>
      <c r="P248" s="3"/>
      <c r="Q248" s="45"/>
      <c r="R248" s="3"/>
    </row>
    <row r="249" spans="4:18" x14ac:dyDescent="0.2">
      <c r="D249" s="3"/>
      <c r="E249" s="3"/>
      <c r="F249" s="51"/>
      <c r="G249" s="51"/>
      <c r="H249" s="3"/>
      <c r="I249" s="3"/>
      <c r="J249" s="3"/>
      <c r="K249" s="3"/>
      <c r="L249" s="3"/>
      <c r="M249" s="3"/>
      <c r="N249" s="3"/>
      <c r="O249" s="3"/>
      <c r="P249" s="3"/>
      <c r="Q249" s="45"/>
      <c r="R249" s="3"/>
    </row>
    <row r="250" spans="4:18" x14ac:dyDescent="0.2">
      <c r="D250" s="3"/>
      <c r="E250" s="3"/>
      <c r="F250" s="51"/>
      <c r="G250" s="51"/>
      <c r="H250" s="3"/>
      <c r="I250" s="3"/>
      <c r="J250" s="3"/>
      <c r="K250" s="3"/>
      <c r="L250" s="3"/>
      <c r="M250" s="3"/>
      <c r="N250" s="3"/>
      <c r="O250" s="3"/>
      <c r="P250" s="3"/>
      <c r="Q250" s="45"/>
      <c r="R250" s="3"/>
    </row>
    <row r="251" spans="4:18" x14ac:dyDescent="0.2">
      <c r="D251" s="3"/>
      <c r="E251" s="3"/>
      <c r="F251" s="51"/>
      <c r="G251" s="51"/>
      <c r="H251" s="3"/>
      <c r="I251" s="3"/>
      <c r="J251" s="3"/>
      <c r="K251" s="3"/>
      <c r="L251" s="3"/>
      <c r="M251" s="3"/>
      <c r="N251" s="3"/>
      <c r="O251" s="3"/>
      <c r="P251" s="3"/>
      <c r="Q251" s="45"/>
      <c r="R251" s="3"/>
    </row>
    <row r="252" spans="4:18" x14ac:dyDescent="0.2">
      <c r="D252" s="3"/>
      <c r="E252" s="3"/>
      <c r="F252" s="51"/>
      <c r="G252" s="51"/>
      <c r="H252" s="3"/>
      <c r="I252" s="3"/>
      <c r="J252" s="3"/>
      <c r="K252" s="3"/>
      <c r="L252" s="3"/>
      <c r="M252" s="3"/>
      <c r="N252" s="3"/>
      <c r="O252" s="3"/>
      <c r="P252" s="3"/>
      <c r="Q252" s="45"/>
      <c r="R252" s="3"/>
    </row>
    <row r="253" spans="4:18" x14ac:dyDescent="0.2">
      <c r="D253" s="3"/>
      <c r="E253" s="3"/>
      <c r="F253" s="51"/>
      <c r="G253" s="51"/>
      <c r="H253" s="3"/>
      <c r="I253" s="3"/>
      <c r="J253" s="3"/>
      <c r="K253" s="3"/>
      <c r="L253" s="3"/>
      <c r="M253" s="3"/>
      <c r="N253" s="3"/>
      <c r="O253" s="3"/>
      <c r="P253" s="3"/>
      <c r="Q253" s="45"/>
      <c r="R253" s="3"/>
    </row>
    <row r="254" spans="4:18" x14ac:dyDescent="0.2">
      <c r="D254" s="3"/>
      <c r="E254" s="3"/>
      <c r="F254" s="51"/>
      <c r="G254" s="51"/>
      <c r="H254" s="3"/>
      <c r="I254" s="3"/>
      <c r="J254" s="3"/>
      <c r="K254" s="3"/>
      <c r="L254" s="3"/>
      <c r="M254" s="3"/>
      <c r="N254" s="3"/>
      <c r="O254" s="3"/>
      <c r="P254" s="3"/>
      <c r="Q254" s="45"/>
      <c r="R254" s="3"/>
    </row>
    <row r="255" spans="4:18" x14ac:dyDescent="0.2">
      <c r="D255" s="3"/>
      <c r="E255" s="3"/>
      <c r="F255" s="51"/>
      <c r="G255" s="51"/>
      <c r="H255" s="3"/>
      <c r="I255" s="3"/>
      <c r="J255" s="3"/>
      <c r="K255" s="3"/>
      <c r="L255" s="3"/>
      <c r="M255" s="3"/>
      <c r="N255" s="3"/>
      <c r="O255" s="3"/>
      <c r="P255" s="3"/>
      <c r="Q255" s="45"/>
      <c r="R255" s="3"/>
    </row>
    <row r="256" spans="4:18" x14ac:dyDescent="0.2">
      <c r="D256" s="3"/>
      <c r="E256" s="3"/>
      <c r="F256" s="51"/>
      <c r="G256" s="51"/>
      <c r="H256" s="3"/>
      <c r="I256" s="3"/>
      <c r="J256" s="3"/>
      <c r="K256" s="3"/>
      <c r="L256" s="3"/>
      <c r="M256" s="3"/>
      <c r="N256" s="3"/>
      <c r="O256" s="3"/>
      <c r="P256" s="3"/>
      <c r="Q256" s="45"/>
      <c r="R256" s="3"/>
    </row>
    <row r="257" spans="4:18" x14ac:dyDescent="0.2">
      <c r="D257" s="3"/>
      <c r="E257" s="3"/>
      <c r="F257" s="51"/>
      <c r="G257" s="51"/>
      <c r="H257" s="3"/>
      <c r="I257" s="3"/>
      <c r="J257" s="3"/>
      <c r="K257" s="3"/>
      <c r="L257" s="3"/>
      <c r="M257" s="3"/>
      <c r="N257" s="3"/>
      <c r="O257" s="3"/>
      <c r="P257" s="3"/>
      <c r="Q257" s="45"/>
      <c r="R257" s="3"/>
    </row>
    <row r="258" spans="4:18" x14ac:dyDescent="0.2">
      <c r="D258" s="3"/>
      <c r="E258" s="3"/>
      <c r="F258" s="51"/>
      <c r="G258" s="51"/>
      <c r="H258" s="3"/>
      <c r="I258" s="3"/>
      <c r="J258" s="3"/>
      <c r="K258" s="3"/>
      <c r="L258" s="3"/>
      <c r="M258" s="3"/>
      <c r="N258" s="3"/>
      <c r="O258" s="3"/>
      <c r="P258" s="3"/>
      <c r="Q258" s="45"/>
      <c r="R258" s="3"/>
    </row>
    <row r="259" spans="4:18" x14ac:dyDescent="0.2">
      <c r="D259" s="3"/>
      <c r="E259" s="3"/>
      <c r="F259" s="51"/>
      <c r="G259" s="51"/>
      <c r="H259" s="3"/>
      <c r="I259" s="3"/>
      <c r="J259" s="3"/>
      <c r="K259" s="3"/>
      <c r="L259" s="3"/>
      <c r="M259" s="3"/>
      <c r="N259" s="3"/>
      <c r="O259" s="3"/>
      <c r="P259" s="3"/>
      <c r="Q259" s="45"/>
      <c r="R259" s="3"/>
    </row>
    <row r="260" spans="4:18" x14ac:dyDescent="0.2">
      <c r="D260" s="3"/>
      <c r="E260" s="3"/>
      <c r="F260" s="51"/>
      <c r="G260" s="51"/>
      <c r="H260" s="3"/>
      <c r="I260" s="3"/>
      <c r="J260" s="3"/>
      <c r="K260" s="3"/>
      <c r="L260" s="3"/>
      <c r="M260" s="3"/>
      <c r="N260" s="3"/>
      <c r="O260" s="3"/>
      <c r="P260" s="3"/>
      <c r="Q260" s="45"/>
      <c r="R260" s="3"/>
    </row>
    <row r="261" spans="4:18" x14ac:dyDescent="0.2">
      <c r="D261" s="3"/>
      <c r="E261" s="3"/>
      <c r="F261" s="51"/>
      <c r="G261" s="51"/>
      <c r="H261" s="3"/>
      <c r="I261" s="3"/>
      <c r="J261" s="3"/>
      <c r="K261" s="3"/>
      <c r="L261" s="3"/>
      <c r="M261" s="3"/>
      <c r="N261" s="3"/>
      <c r="O261" s="3"/>
      <c r="P261" s="3"/>
      <c r="Q261" s="45"/>
      <c r="R261" s="3"/>
    </row>
    <row r="262" spans="4:18" x14ac:dyDescent="0.2">
      <c r="D262" s="3"/>
      <c r="E262" s="3"/>
      <c r="F262" s="51"/>
      <c r="G262" s="51"/>
      <c r="H262" s="3"/>
      <c r="I262" s="3"/>
      <c r="J262" s="3"/>
      <c r="K262" s="3"/>
      <c r="L262" s="3"/>
      <c r="M262" s="3"/>
      <c r="N262" s="3"/>
      <c r="O262" s="3"/>
      <c r="P262" s="3"/>
      <c r="Q262" s="45"/>
      <c r="R262" s="3"/>
    </row>
    <row r="263" spans="4:18" x14ac:dyDescent="0.2">
      <c r="D263" s="3"/>
      <c r="E263" s="3"/>
      <c r="F263" s="51"/>
      <c r="G263" s="51"/>
      <c r="H263" s="3"/>
      <c r="I263" s="3"/>
      <c r="J263" s="3"/>
      <c r="K263" s="3"/>
      <c r="L263" s="3"/>
      <c r="M263" s="3"/>
      <c r="N263" s="3"/>
      <c r="O263" s="3"/>
      <c r="P263" s="3"/>
      <c r="Q263" s="45"/>
      <c r="R263" s="3"/>
    </row>
    <row r="264" spans="4:18" x14ac:dyDescent="0.2">
      <c r="D264" s="3"/>
      <c r="E264" s="3"/>
      <c r="F264" s="51"/>
      <c r="G264" s="51"/>
      <c r="H264" s="3"/>
      <c r="I264" s="3"/>
      <c r="J264" s="3"/>
      <c r="K264" s="3"/>
      <c r="L264" s="3"/>
      <c r="M264" s="3"/>
      <c r="N264" s="3"/>
      <c r="O264" s="3"/>
      <c r="P264" s="3"/>
      <c r="Q264" s="45"/>
      <c r="R264" s="3"/>
    </row>
    <row r="265" spans="4:18" x14ac:dyDescent="0.2">
      <c r="D265" s="3"/>
      <c r="E265" s="3"/>
      <c r="F265" s="51"/>
      <c r="G265" s="51"/>
      <c r="H265" s="3"/>
      <c r="I265" s="3"/>
      <c r="J265" s="3"/>
      <c r="K265" s="3"/>
      <c r="L265" s="3"/>
      <c r="M265" s="3"/>
      <c r="N265" s="3"/>
      <c r="O265" s="3"/>
      <c r="P265" s="3"/>
      <c r="Q265" s="45"/>
      <c r="R265" s="3"/>
    </row>
    <row r="266" spans="4:18" x14ac:dyDescent="0.2">
      <c r="D266" s="3"/>
      <c r="E266" s="3"/>
      <c r="F266" s="51"/>
      <c r="G266" s="51"/>
      <c r="H266" s="3"/>
      <c r="I266" s="3"/>
      <c r="J266" s="3"/>
      <c r="K266" s="3"/>
      <c r="L266" s="3"/>
      <c r="M266" s="3"/>
      <c r="N266" s="3"/>
      <c r="O266" s="3"/>
      <c r="P266" s="3"/>
      <c r="Q266" s="45"/>
      <c r="R266" s="3"/>
    </row>
    <row r="267" spans="4:18" x14ac:dyDescent="0.2">
      <c r="D267" s="3"/>
      <c r="E267" s="3"/>
      <c r="F267" s="51"/>
      <c r="G267" s="51"/>
      <c r="H267" s="3"/>
      <c r="I267" s="3"/>
      <c r="J267" s="3"/>
      <c r="K267" s="3"/>
      <c r="L267" s="3"/>
      <c r="M267" s="3"/>
      <c r="N267" s="3"/>
      <c r="O267" s="3"/>
      <c r="P267" s="3"/>
      <c r="Q267" s="45"/>
      <c r="R267" s="3"/>
    </row>
    <row r="268" spans="4:18" x14ac:dyDescent="0.2">
      <c r="D268" s="3"/>
      <c r="E268" s="3"/>
      <c r="F268" s="51"/>
      <c r="G268" s="51"/>
      <c r="H268" s="3"/>
      <c r="I268" s="3"/>
      <c r="J268" s="3"/>
      <c r="K268" s="3"/>
      <c r="L268" s="3"/>
      <c r="M268" s="3"/>
      <c r="N268" s="3"/>
      <c r="O268" s="3"/>
      <c r="P268" s="3"/>
      <c r="Q268" s="45"/>
      <c r="R268" s="3"/>
    </row>
    <row r="269" spans="4:18" x14ac:dyDescent="0.2">
      <c r="D269" s="3"/>
      <c r="E269" s="3"/>
      <c r="F269" s="51"/>
      <c r="G269" s="51"/>
      <c r="H269" s="3"/>
      <c r="I269" s="3"/>
      <c r="J269" s="3"/>
      <c r="K269" s="3"/>
      <c r="L269" s="3"/>
      <c r="M269" s="3"/>
      <c r="N269" s="3"/>
      <c r="O269" s="3"/>
      <c r="P269" s="3"/>
      <c r="Q269" s="45"/>
      <c r="R269" s="3"/>
    </row>
    <row r="270" spans="4:18" x14ac:dyDescent="0.2">
      <c r="D270" s="3"/>
      <c r="E270" s="3"/>
      <c r="F270" s="51"/>
      <c r="G270" s="51"/>
      <c r="H270" s="3"/>
      <c r="I270" s="3"/>
      <c r="J270" s="3"/>
      <c r="K270" s="3"/>
      <c r="L270" s="3"/>
      <c r="M270" s="3"/>
      <c r="N270" s="3"/>
      <c r="O270" s="3"/>
      <c r="P270" s="3"/>
      <c r="Q270" s="45"/>
      <c r="R270" s="3"/>
    </row>
    <row r="271" spans="4:18" x14ac:dyDescent="0.2">
      <c r="D271" s="3"/>
      <c r="E271" s="3"/>
      <c r="F271" s="51"/>
      <c r="G271" s="51"/>
      <c r="H271" s="3"/>
      <c r="I271" s="3"/>
      <c r="J271" s="3"/>
      <c r="K271" s="3"/>
      <c r="L271" s="3"/>
      <c r="M271" s="3"/>
      <c r="N271" s="3"/>
      <c r="O271" s="3"/>
      <c r="P271" s="3"/>
      <c r="Q271" s="45"/>
      <c r="R271" s="3"/>
    </row>
    <row r="272" spans="4:18" x14ac:dyDescent="0.2">
      <c r="D272" s="3"/>
      <c r="E272" s="3"/>
      <c r="F272" s="51"/>
      <c r="G272" s="51"/>
      <c r="H272" s="3"/>
      <c r="I272" s="3"/>
      <c r="J272" s="3"/>
      <c r="K272" s="3"/>
      <c r="L272" s="3"/>
      <c r="M272" s="3"/>
      <c r="N272" s="3"/>
      <c r="O272" s="3"/>
      <c r="P272" s="3"/>
      <c r="Q272" s="45"/>
      <c r="R272" s="3"/>
    </row>
    <row r="273" spans="4:18" x14ac:dyDescent="0.2">
      <c r="D273" s="3"/>
      <c r="E273" s="3"/>
      <c r="F273" s="51"/>
      <c r="G273" s="51"/>
      <c r="H273" s="3"/>
      <c r="I273" s="3"/>
      <c r="J273" s="3"/>
      <c r="K273" s="3"/>
      <c r="L273" s="3"/>
      <c r="M273" s="3"/>
      <c r="N273" s="3"/>
      <c r="O273" s="3"/>
      <c r="P273" s="3"/>
      <c r="Q273" s="45"/>
      <c r="R273" s="3"/>
    </row>
    <row r="274" spans="4:18" x14ac:dyDescent="0.2">
      <c r="D274" s="3"/>
      <c r="E274" s="3"/>
      <c r="F274" s="51"/>
      <c r="G274" s="51"/>
      <c r="H274" s="3"/>
      <c r="I274" s="3"/>
      <c r="J274" s="3"/>
      <c r="K274" s="3"/>
      <c r="L274" s="3"/>
      <c r="M274" s="3"/>
      <c r="N274" s="3"/>
      <c r="O274" s="3"/>
      <c r="P274" s="3"/>
      <c r="Q274" s="45"/>
      <c r="R274" s="3"/>
    </row>
    <row r="275" spans="4:18" x14ac:dyDescent="0.2">
      <c r="D275" s="3"/>
      <c r="E275" s="3"/>
      <c r="F275" s="51"/>
      <c r="G275" s="51"/>
      <c r="H275" s="3"/>
      <c r="I275" s="3"/>
      <c r="J275" s="3"/>
      <c r="K275" s="3"/>
      <c r="L275" s="3"/>
      <c r="M275" s="3"/>
      <c r="N275" s="3"/>
      <c r="O275" s="3"/>
      <c r="P275" s="3"/>
      <c r="Q275" s="45"/>
      <c r="R275" s="3"/>
    </row>
    <row r="276" spans="4:18" x14ac:dyDescent="0.2">
      <c r="D276" s="3"/>
      <c r="E276" s="3"/>
      <c r="F276" s="51"/>
      <c r="G276" s="51"/>
      <c r="H276" s="3"/>
      <c r="I276" s="3"/>
      <c r="J276" s="3"/>
      <c r="K276" s="3"/>
      <c r="L276" s="3"/>
      <c r="M276" s="3"/>
      <c r="N276" s="3"/>
      <c r="O276" s="3"/>
      <c r="P276" s="3"/>
      <c r="Q276" s="45"/>
      <c r="R276" s="3"/>
    </row>
    <row r="277" spans="4:18" x14ac:dyDescent="0.2">
      <c r="D277" s="3"/>
      <c r="E277" s="3"/>
      <c r="F277" s="51"/>
      <c r="G277" s="51"/>
      <c r="H277" s="3"/>
      <c r="I277" s="3"/>
      <c r="J277" s="3"/>
      <c r="K277" s="3"/>
      <c r="L277" s="3"/>
      <c r="M277" s="3"/>
      <c r="N277" s="3"/>
      <c r="O277" s="3"/>
      <c r="P277" s="3"/>
      <c r="Q277" s="45"/>
      <c r="R277" s="3"/>
    </row>
    <row r="278" spans="4:18" x14ac:dyDescent="0.2">
      <c r="D278" s="3"/>
      <c r="E278" s="3"/>
      <c r="F278" s="51"/>
      <c r="G278" s="51"/>
      <c r="H278" s="3"/>
      <c r="I278" s="3"/>
      <c r="J278" s="3"/>
      <c r="K278" s="3"/>
      <c r="L278" s="3"/>
      <c r="M278" s="3"/>
      <c r="N278" s="3"/>
      <c r="O278" s="3"/>
      <c r="P278" s="3"/>
      <c r="Q278" s="45"/>
      <c r="R278" s="3"/>
    </row>
    <row r="279" spans="4:18" x14ac:dyDescent="0.2">
      <c r="D279" s="3"/>
      <c r="E279" s="3"/>
      <c r="F279" s="51"/>
      <c r="G279" s="51"/>
      <c r="H279" s="3"/>
      <c r="I279" s="3"/>
      <c r="J279" s="3"/>
      <c r="K279" s="3"/>
      <c r="L279" s="3"/>
      <c r="M279" s="3"/>
      <c r="N279" s="3"/>
      <c r="O279" s="3"/>
      <c r="P279" s="3"/>
      <c r="Q279" s="45"/>
      <c r="R279" s="3"/>
    </row>
    <row r="280" spans="4:18" x14ac:dyDescent="0.2">
      <c r="D280" s="3"/>
      <c r="E280" s="3"/>
      <c r="F280" s="51"/>
      <c r="G280" s="51"/>
      <c r="H280" s="3"/>
      <c r="I280" s="3"/>
      <c r="J280" s="3"/>
      <c r="K280" s="3"/>
      <c r="L280" s="3"/>
      <c r="M280" s="3"/>
      <c r="N280" s="3"/>
      <c r="O280" s="3"/>
      <c r="P280" s="3"/>
      <c r="Q280" s="45"/>
      <c r="R280" s="3"/>
    </row>
    <row r="281" spans="4:18" x14ac:dyDescent="0.2">
      <c r="D281" s="3"/>
      <c r="E281" s="3"/>
      <c r="F281" s="51"/>
      <c r="G281" s="51"/>
      <c r="H281" s="3"/>
      <c r="I281" s="3"/>
      <c r="J281" s="3"/>
      <c r="K281" s="3"/>
      <c r="L281" s="3"/>
      <c r="M281" s="3"/>
      <c r="N281" s="3"/>
      <c r="O281" s="3"/>
      <c r="P281" s="3"/>
      <c r="Q281" s="45"/>
      <c r="R281" s="3"/>
    </row>
    <row r="282" spans="4:18" x14ac:dyDescent="0.2">
      <c r="D282" s="3"/>
      <c r="E282" s="3"/>
      <c r="F282" s="51"/>
      <c r="G282" s="51"/>
      <c r="H282" s="3"/>
      <c r="I282" s="3"/>
      <c r="J282" s="3"/>
      <c r="K282" s="3"/>
      <c r="L282" s="3"/>
      <c r="M282" s="3"/>
      <c r="N282" s="3"/>
      <c r="O282" s="3"/>
      <c r="P282" s="3"/>
      <c r="Q282" s="45"/>
      <c r="R282" s="3"/>
    </row>
    <row r="283" spans="4:18" x14ac:dyDescent="0.2">
      <c r="D283" s="3"/>
      <c r="E283" s="3"/>
      <c r="F283" s="51"/>
      <c r="G283" s="51"/>
      <c r="H283" s="3"/>
      <c r="I283" s="3"/>
      <c r="J283" s="3"/>
      <c r="K283" s="3"/>
      <c r="L283" s="3"/>
      <c r="M283" s="3"/>
      <c r="N283" s="3"/>
      <c r="O283" s="3"/>
      <c r="P283" s="3"/>
      <c r="Q283" s="45"/>
      <c r="R283" s="3"/>
    </row>
    <row r="284" spans="4:18" x14ac:dyDescent="0.2">
      <c r="D284" s="3"/>
      <c r="E284" s="3"/>
      <c r="F284" s="51"/>
      <c r="G284" s="51"/>
      <c r="H284" s="3"/>
      <c r="I284" s="3"/>
      <c r="J284" s="3"/>
      <c r="K284" s="3"/>
      <c r="L284" s="3"/>
      <c r="M284" s="3"/>
      <c r="N284" s="3"/>
      <c r="O284" s="3"/>
      <c r="P284" s="3"/>
      <c r="Q284" s="45"/>
      <c r="R284" s="3"/>
    </row>
    <row r="285" spans="4:18" x14ac:dyDescent="0.2">
      <c r="D285" s="3"/>
      <c r="E285" s="3"/>
      <c r="F285" s="51"/>
      <c r="G285" s="51"/>
      <c r="H285" s="3"/>
      <c r="I285" s="3"/>
      <c r="J285" s="3"/>
      <c r="K285" s="3"/>
      <c r="L285" s="3"/>
      <c r="M285" s="3"/>
      <c r="N285" s="3"/>
      <c r="O285" s="3"/>
      <c r="P285" s="3"/>
      <c r="Q285" s="45"/>
      <c r="R285" s="3"/>
    </row>
    <row r="286" spans="4:18" x14ac:dyDescent="0.2">
      <c r="D286" s="3"/>
      <c r="E286" s="3"/>
      <c r="F286" s="51"/>
      <c r="G286" s="51"/>
      <c r="H286" s="3"/>
      <c r="I286" s="3"/>
      <c r="J286" s="3"/>
      <c r="K286" s="3"/>
      <c r="L286" s="3"/>
      <c r="M286" s="3"/>
      <c r="N286" s="3"/>
      <c r="O286" s="3"/>
      <c r="P286" s="3"/>
      <c r="Q286" s="45"/>
      <c r="R286" s="3"/>
    </row>
    <row r="287" spans="4:18" x14ac:dyDescent="0.2">
      <c r="D287" s="3"/>
      <c r="E287" s="3"/>
      <c r="F287" s="51"/>
      <c r="G287" s="51"/>
      <c r="H287" s="3"/>
      <c r="I287" s="3"/>
      <c r="J287" s="3"/>
      <c r="K287" s="3"/>
      <c r="L287" s="3"/>
      <c r="M287" s="3"/>
      <c r="N287" s="3"/>
      <c r="O287" s="3"/>
      <c r="P287" s="3"/>
      <c r="Q287" s="45"/>
      <c r="R287" s="3"/>
    </row>
    <row r="288" spans="4:18" x14ac:dyDescent="0.2">
      <c r="D288" s="3"/>
      <c r="E288" s="3"/>
      <c r="F288" s="51"/>
      <c r="G288" s="51"/>
      <c r="H288" s="3"/>
      <c r="I288" s="3"/>
      <c r="J288" s="3"/>
      <c r="K288" s="3"/>
      <c r="L288" s="3"/>
      <c r="M288" s="3"/>
      <c r="N288" s="3"/>
      <c r="O288" s="3"/>
      <c r="P288" s="3"/>
      <c r="Q288" s="45"/>
      <c r="R288" s="3"/>
    </row>
    <row r="289" spans="4:18" x14ac:dyDescent="0.2">
      <c r="D289" s="3"/>
      <c r="E289" s="3"/>
      <c r="F289" s="51"/>
      <c r="G289" s="51"/>
      <c r="H289" s="3"/>
      <c r="I289" s="3"/>
      <c r="J289" s="3"/>
      <c r="K289" s="3"/>
      <c r="L289" s="3"/>
      <c r="M289" s="3"/>
      <c r="N289" s="3"/>
      <c r="O289" s="3"/>
      <c r="P289" s="3"/>
      <c r="Q289" s="45"/>
      <c r="R289" s="3"/>
    </row>
    <row r="290" spans="4:18" x14ac:dyDescent="0.2">
      <c r="D290" s="3"/>
      <c r="E290" s="3"/>
      <c r="F290" s="51"/>
      <c r="G290" s="51"/>
      <c r="H290" s="3"/>
      <c r="I290" s="3"/>
      <c r="J290" s="3"/>
      <c r="K290" s="3"/>
      <c r="L290" s="3"/>
      <c r="M290" s="3"/>
      <c r="N290" s="3"/>
      <c r="O290" s="3"/>
      <c r="P290" s="3"/>
      <c r="Q290" s="45"/>
      <c r="R290" s="3"/>
    </row>
    <row r="291" spans="4:18" x14ac:dyDescent="0.2">
      <c r="D291" s="3"/>
      <c r="E291" s="3"/>
      <c r="F291" s="51"/>
      <c r="G291" s="51"/>
      <c r="H291" s="3"/>
      <c r="I291" s="3"/>
      <c r="J291" s="3"/>
      <c r="K291" s="3"/>
      <c r="L291" s="3"/>
      <c r="M291" s="3"/>
      <c r="N291" s="3"/>
      <c r="O291" s="3"/>
      <c r="P291" s="3"/>
      <c r="Q291" s="45"/>
      <c r="R291" s="3"/>
    </row>
    <row r="292" spans="4:18" x14ac:dyDescent="0.2">
      <c r="D292" s="3"/>
      <c r="E292" s="3"/>
      <c r="F292" s="51"/>
      <c r="G292" s="51"/>
      <c r="H292" s="3"/>
      <c r="I292" s="3"/>
      <c r="J292" s="3"/>
      <c r="K292" s="3"/>
      <c r="L292" s="3"/>
      <c r="M292" s="3"/>
      <c r="N292" s="3"/>
      <c r="O292" s="3"/>
      <c r="P292" s="3"/>
      <c r="Q292" s="45"/>
      <c r="R292" s="3"/>
    </row>
    <row r="293" spans="4:18" x14ac:dyDescent="0.2">
      <c r="D293" s="3"/>
      <c r="E293" s="3"/>
      <c r="F293" s="51"/>
      <c r="G293" s="51"/>
      <c r="H293" s="3"/>
      <c r="I293" s="3"/>
      <c r="J293" s="3"/>
      <c r="K293" s="3"/>
      <c r="L293" s="3"/>
      <c r="M293" s="3"/>
      <c r="N293" s="3"/>
      <c r="O293" s="3"/>
      <c r="P293" s="3"/>
      <c r="Q293" s="45"/>
      <c r="R293" s="3"/>
    </row>
    <row r="294" spans="4:18" x14ac:dyDescent="0.2">
      <c r="D294" s="3"/>
      <c r="E294" s="3"/>
      <c r="F294" s="51"/>
      <c r="G294" s="51"/>
      <c r="H294" s="3"/>
      <c r="I294" s="3"/>
      <c r="J294" s="3"/>
      <c r="K294" s="3"/>
      <c r="L294" s="3"/>
      <c r="M294" s="3"/>
      <c r="N294" s="3"/>
      <c r="O294" s="3"/>
      <c r="P294" s="3"/>
      <c r="Q294" s="45"/>
      <c r="R294" s="3"/>
    </row>
    <row r="295" spans="4:18" x14ac:dyDescent="0.2">
      <c r="D295" s="3"/>
      <c r="E295" s="3"/>
      <c r="F295" s="51"/>
      <c r="G295" s="51"/>
      <c r="H295" s="3"/>
      <c r="I295" s="3"/>
      <c r="J295" s="3"/>
      <c r="K295" s="3"/>
      <c r="L295" s="3"/>
      <c r="M295" s="3"/>
      <c r="N295" s="3"/>
      <c r="O295" s="3"/>
      <c r="P295" s="3"/>
      <c r="Q295" s="45"/>
      <c r="R295" s="3"/>
    </row>
    <row r="296" spans="4:18" x14ac:dyDescent="0.2">
      <c r="D296" s="3"/>
      <c r="E296" s="3"/>
      <c r="F296" s="51"/>
      <c r="G296" s="51"/>
      <c r="H296" s="3"/>
      <c r="I296" s="3"/>
      <c r="J296" s="3"/>
      <c r="K296" s="3"/>
      <c r="L296" s="3"/>
      <c r="M296" s="3"/>
      <c r="N296" s="3"/>
      <c r="O296" s="3"/>
      <c r="P296" s="3"/>
      <c r="Q296" s="45"/>
      <c r="R296" s="3"/>
    </row>
    <row r="297" spans="4:18" x14ac:dyDescent="0.2">
      <c r="D297" s="3"/>
      <c r="E297" s="3"/>
      <c r="F297" s="51"/>
      <c r="G297" s="51"/>
      <c r="H297" s="3"/>
      <c r="I297" s="3"/>
      <c r="J297" s="3"/>
      <c r="K297" s="3"/>
      <c r="L297" s="3"/>
      <c r="M297" s="3"/>
      <c r="N297" s="3"/>
      <c r="O297" s="3"/>
      <c r="P297" s="3"/>
      <c r="Q297" s="45"/>
      <c r="R297" s="3"/>
    </row>
    <row r="298" spans="4:18" x14ac:dyDescent="0.2">
      <c r="D298" s="3"/>
      <c r="E298" s="3"/>
      <c r="F298" s="51"/>
      <c r="G298" s="51"/>
      <c r="H298" s="3"/>
      <c r="I298" s="3"/>
      <c r="J298" s="3"/>
      <c r="K298" s="3"/>
      <c r="L298" s="3"/>
      <c r="M298" s="3"/>
      <c r="N298" s="3"/>
      <c r="O298" s="3"/>
      <c r="P298" s="3"/>
      <c r="Q298" s="45"/>
      <c r="R298" s="3"/>
    </row>
    <row r="299" spans="4:18" x14ac:dyDescent="0.2">
      <c r="D299" s="3"/>
      <c r="E299" s="3"/>
      <c r="F299" s="51"/>
      <c r="G299" s="51"/>
      <c r="H299" s="3"/>
      <c r="I299" s="3"/>
      <c r="J299" s="3"/>
      <c r="K299" s="3"/>
      <c r="L299" s="3"/>
      <c r="M299" s="3"/>
      <c r="N299" s="3"/>
      <c r="O299" s="3"/>
      <c r="P299" s="3"/>
      <c r="Q299" s="45"/>
      <c r="R299" s="3"/>
    </row>
    <row r="300" spans="4:18" x14ac:dyDescent="0.2">
      <c r="D300" s="3"/>
      <c r="E300" s="3"/>
      <c r="F300" s="51"/>
      <c r="G300" s="51"/>
      <c r="H300" s="3"/>
      <c r="I300" s="3"/>
      <c r="J300" s="3"/>
      <c r="K300" s="3"/>
      <c r="L300" s="3"/>
      <c r="M300" s="3"/>
      <c r="N300" s="3"/>
      <c r="O300" s="3"/>
      <c r="P300" s="3"/>
      <c r="Q300" s="45"/>
      <c r="R300" s="3"/>
    </row>
    <row r="301" spans="4:18" x14ac:dyDescent="0.2">
      <c r="D301" s="3"/>
      <c r="E301" s="3"/>
      <c r="F301" s="51"/>
      <c r="G301" s="51"/>
      <c r="H301" s="3"/>
      <c r="I301" s="3"/>
      <c r="J301" s="3"/>
      <c r="K301" s="3"/>
      <c r="L301" s="3"/>
      <c r="M301" s="3"/>
      <c r="N301" s="3"/>
      <c r="O301" s="3"/>
      <c r="P301" s="3"/>
      <c r="Q301" s="45"/>
      <c r="R301" s="3"/>
    </row>
    <row r="302" spans="4:18" x14ac:dyDescent="0.2">
      <c r="D302" s="3"/>
      <c r="E302" s="3"/>
      <c r="F302" s="51"/>
      <c r="G302" s="51"/>
      <c r="H302" s="3"/>
      <c r="I302" s="3"/>
      <c r="J302" s="3"/>
      <c r="K302" s="3"/>
      <c r="L302" s="3"/>
      <c r="M302" s="3"/>
      <c r="N302" s="3"/>
      <c r="O302" s="3"/>
      <c r="P302" s="3"/>
      <c r="Q302" s="45"/>
      <c r="R302" s="3"/>
    </row>
    <row r="303" spans="4:18" x14ac:dyDescent="0.2">
      <c r="D303" s="3"/>
      <c r="E303" s="3"/>
      <c r="F303" s="51"/>
      <c r="G303" s="51"/>
      <c r="H303" s="3"/>
      <c r="I303" s="3"/>
      <c r="J303" s="3"/>
      <c r="K303" s="3"/>
      <c r="L303" s="3"/>
      <c r="M303" s="3"/>
      <c r="N303" s="3"/>
      <c r="O303" s="3"/>
      <c r="P303" s="3"/>
      <c r="Q303" s="45"/>
      <c r="R303" s="3"/>
    </row>
    <row r="304" spans="4:18" x14ac:dyDescent="0.2">
      <c r="D304" s="3"/>
      <c r="E304" s="3"/>
      <c r="F304" s="51"/>
      <c r="G304" s="51"/>
      <c r="H304" s="3"/>
      <c r="I304" s="3"/>
      <c r="J304" s="3"/>
      <c r="K304" s="3"/>
      <c r="L304" s="3"/>
      <c r="M304" s="3"/>
      <c r="N304" s="3"/>
      <c r="O304" s="3"/>
      <c r="P304" s="3"/>
      <c r="Q304" s="45"/>
      <c r="R304" s="3"/>
    </row>
    <row r="305" spans="4:18" x14ac:dyDescent="0.2">
      <c r="D305" s="3"/>
      <c r="E305" s="3"/>
      <c r="F305" s="51"/>
      <c r="G305" s="51"/>
      <c r="H305" s="3"/>
      <c r="I305" s="3"/>
      <c r="J305" s="3"/>
      <c r="K305" s="3"/>
      <c r="L305" s="3"/>
      <c r="M305" s="3"/>
      <c r="N305" s="3"/>
      <c r="O305" s="3"/>
      <c r="P305" s="3"/>
      <c r="Q305" s="45"/>
      <c r="R305" s="3"/>
    </row>
    <row r="306" spans="4:18" x14ac:dyDescent="0.2">
      <c r="D306" s="3"/>
      <c r="E306" s="3"/>
      <c r="F306" s="51"/>
      <c r="G306" s="51"/>
      <c r="H306" s="3"/>
      <c r="I306" s="3"/>
      <c r="J306" s="3"/>
      <c r="K306" s="3"/>
      <c r="L306" s="3"/>
      <c r="M306" s="3"/>
      <c r="N306" s="3"/>
      <c r="O306" s="3"/>
      <c r="P306" s="3"/>
      <c r="Q306" s="45"/>
      <c r="R306" s="3"/>
    </row>
    <row r="307" spans="4:18" x14ac:dyDescent="0.2">
      <c r="D307" s="3"/>
      <c r="E307" s="3"/>
      <c r="F307" s="51"/>
      <c r="G307" s="51"/>
      <c r="H307" s="3"/>
      <c r="I307" s="3"/>
      <c r="J307" s="3"/>
      <c r="K307" s="3"/>
      <c r="L307" s="3"/>
      <c r="M307" s="3"/>
      <c r="N307" s="3"/>
      <c r="O307" s="3"/>
      <c r="P307" s="3"/>
      <c r="Q307" s="45"/>
      <c r="R307" s="3"/>
    </row>
    <row r="308" spans="4:18" x14ac:dyDescent="0.2">
      <c r="D308" s="3"/>
      <c r="E308" s="3"/>
      <c r="F308" s="51"/>
      <c r="G308" s="51"/>
      <c r="H308" s="3"/>
      <c r="I308" s="3"/>
      <c r="J308" s="3"/>
      <c r="K308" s="3"/>
      <c r="L308" s="3"/>
      <c r="M308" s="3"/>
      <c r="N308" s="3"/>
      <c r="O308" s="3"/>
      <c r="P308" s="3"/>
      <c r="Q308" s="45"/>
      <c r="R308" s="3"/>
    </row>
    <row r="309" spans="4:18" x14ac:dyDescent="0.2">
      <c r="D309" s="3"/>
      <c r="E309" s="3"/>
      <c r="F309" s="51"/>
      <c r="G309" s="51"/>
      <c r="H309" s="3"/>
      <c r="I309" s="3"/>
      <c r="J309" s="3"/>
      <c r="K309" s="3"/>
      <c r="L309" s="3"/>
      <c r="M309" s="3"/>
      <c r="N309" s="3"/>
      <c r="O309" s="3"/>
      <c r="P309" s="3"/>
      <c r="Q309" s="45"/>
      <c r="R309" s="3"/>
    </row>
    <row r="310" spans="4:18" x14ac:dyDescent="0.2">
      <c r="D310" s="3"/>
      <c r="E310" s="3"/>
      <c r="F310" s="51"/>
      <c r="G310" s="51"/>
      <c r="H310" s="3"/>
      <c r="I310" s="3"/>
      <c r="J310" s="3"/>
      <c r="K310" s="3"/>
      <c r="L310" s="3"/>
      <c r="M310" s="3"/>
      <c r="N310" s="3"/>
      <c r="O310" s="3"/>
      <c r="P310" s="3"/>
      <c r="Q310" s="45"/>
      <c r="R310" s="3"/>
    </row>
    <row r="311" spans="4:18" x14ac:dyDescent="0.2">
      <c r="D311" s="3"/>
      <c r="E311" s="3"/>
      <c r="F311" s="51"/>
      <c r="G311" s="51"/>
      <c r="H311" s="3"/>
      <c r="I311" s="3"/>
      <c r="J311" s="3"/>
      <c r="K311" s="3"/>
      <c r="L311" s="3"/>
      <c r="M311" s="3"/>
      <c r="N311" s="3"/>
      <c r="O311" s="3"/>
      <c r="P311" s="3"/>
      <c r="Q311" s="45"/>
      <c r="R311" s="3"/>
    </row>
    <row r="312" spans="4:18" x14ac:dyDescent="0.2">
      <c r="D312" s="3"/>
      <c r="E312" s="3"/>
      <c r="F312" s="51"/>
      <c r="G312" s="51"/>
      <c r="H312" s="3"/>
      <c r="I312" s="3"/>
      <c r="J312" s="3"/>
      <c r="K312" s="3"/>
      <c r="L312" s="3"/>
      <c r="M312" s="3"/>
      <c r="N312" s="3"/>
      <c r="O312" s="3"/>
      <c r="P312" s="3"/>
      <c r="Q312" s="45"/>
      <c r="R312" s="3"/>
    </row>
    <row r="313" spans="4:18" x14ac:dyDescent="0.2">
      <c r="D313" s="3"/>
      <c r="E313" s="3"/>
      <c r="F313" s="51"/>
      <c r="G313" s="51"/>
      <c r="H313" s="3"/>
      <c r="I313" s="3"/>
      <c r="J313" s="3"/>
      <c r="K313" s="3"/>
      <c r="L313" s="3"/>
      <c r="M313" s="3"/>
      <c r="N313" s="3"/>
      <c r="O313" s="3"/>
      <c r="P313" s="3"/>
      <c r="Q313" s="45"/>
      <c r="R313" s="3"/>
    </row>
    <row r="314" spans="4:18" x14ac:dyDescent="0.2">
      <c r="D314" s="3"/>
      <c r="E314" s="3"/>
      <c r="F314" s="51"/>
      <c r="G314" s="51"/>
      <c r="H314" s="3"/>
      <c r="I314" s="3"/>
      <c r="J314" s="3"/>
      <c r="K314" s="3"/>
      <c r="L314" s="3"/>
      <c r="M314" s="3"/>
      <c r="N314" s="3"/>
      <c r="O314" s="3"/>
      <c r="P314" s="3"/>
      <c r="Q314" s="45"/>
      <c r="R314" s="3"/>
    </row>
    <row r="315" spans="4:18" x14ac:dyDescent="0.2">
      <c r="D315" s="3"/>
      <c r="E315" s="3"/>
      <c r="F315" s="51"/>
      <c r="G315" s="51"/>
      <c r="H315" s="3"/>
      <c r="I315" s="3"/>
      <c r="J315" s="3"/>
      <c r="K315" s="3"/>
      <c r="L315" s="3"/>
      <c r="M315" s="3"/>
      <c r="N315" s="3"/>
      <c r="O315" s="3"/>
      <c r="P315" s="3"/>
      <c r="Q315" s="45"/>
      <c r="R315" s="3"/>
    </row>
    <row r="316" spans="4:18" x14ac:dyDescent="0.2">
      <c r="D316" s="3"/>
      <c r="E316" s="3"/>
      <c r="F316" s="51"/>
      <c r="G316" s="51"/>
      <c r="H316" s="3"/>
      <c r="I316" s="3"/>
      <c r="J316" s="3"/>
      <c r="K316" s="3"/>
      <c r="L316" s="3"/>
      <c r="M316" s="3"/>
      <c r="N316" s="3"/>
      <c r="O316" s="3"/>
      <c r="P316" s="3"/>
      <c r="Q316" s="45"/>
      <c r="R316" s="3"/>
    </row>
    <row r="317" spans="4:18" x14ac:dyDescent="0.2">
      <c r="D317" s="3"/>
      <c r="E317" s="3"/>
      <c r="F317" s="51"/>
      <c r="G317" s="51"/>
      <c r="H317" s="3"/>
      <c r="I317" s="3"/>
      <c r="J317" s="3"/>
      <c r="K317" s="3"/>
      <c r="L317" s="3"/>
      <c r="M317" s="3"/>
      <c r="N317" s="3"/>
      <c r="O317" s="3"/>
      <c r="P317" s="3"/>
      <c r="Q317" s="45"/>
      <c r="R317" s="3"/>
    </row>
    <row r="318" spans="4:18" x14ac:dyDescent="0.2">
      <c r="D318" s="3"/>
      <c r="E318" s="3"/>
      <c r="F318" s="51"/>
      <c r="G318" s="51"/>
      <c r="H318" s="3"/>
      <c r="I318" s="3"/>
      <c r="J318" s="3"/>
      <c r="K318" s="3"/>
      <c r="L318" s="3"/>
      <c r="M318" s="3"/>
      <c r="N318" s="3"/>
      <c r="O318" s="3"/>
      <c r="P318" s="3"/>
      <c r="Q318" s="45"/>
      <c r="R318" s="3"/>
    </row>
    <row r="319" spans="4:18" x14ac:dyDescent="0.2">
      <c r="D319" s="3"/>
      <c r="E319" s="3"/>
      <c r="F319" s="51"/>
      <c r="G319" s="51"/>
      <c r="H319" s="3"/>
      <c r="I319" s="3"/>
      <c r="J319" s="3"/>
      <c r="K319" s="3"/>
      <c r="L319" s="3"/>
      <c r="M319" s="3"/>
      <c r="N319" s="3"/>
      <c r="O319" s="3"/>
      <c r="P319" s="3"/>
      <c r="Q319" s="45"/>
      <c r="R319" s="3"/>
    </row>
    <row r="320" spans="4:18" x14ac:dyDescent="0.2">
      <c r="D320" s="3"/>
      <c r="E320" s="3"/>
      <c r="F320" s="51"/>
      <c r="G320" s="51"/>
      <c r="H320" s="3"/>
      <c r="I320" s="3"/>
      <c r="J320" s="3"/>
      <c r="K320" s="3"/>
      <c r="L320" s="3"/>
      <c r="M320" s="3"/>
      <c r="N320" s="3"/>
      <c r="O320" s="3"/>
      <c r="P320" s="3"/>
      <c r="Q320" s="45"/>
      <c r="R320" s="3"/>
    </row>
    <row r="321" spans="4:18" x14ac:dyDescent="0.2">
      <c r="D321" s="3"/>
      <c r="E321" s="3"/>
      <c r="F321" s="51"/>
      <c r="G321" s="51"/>
      <c r="H321" s="3"/>
      <c r="I321" s="3"/>
      <c r="J321" s="3"/>
      <c r="K321" s="3"/>
      <c r="L321" s="3"/>
      <c r="M321" s="3"/>
      <c r="N321" s="3"/>
      <c r="O321" s="3"/>
      <c r="P321" s="3"/>
      <c r="Q321" s="45"/>
      <c r="R321" s="3"/>
    </row>
    <row r="322" spans="4:18" x14ac:dyDescent="0.2">
      <c r="D322" s="3"/>
      <c r="E322" s="3"/>
      <c r="F322" s="51"/>
      <c r="G322" s="51"/>
      <c r="H322" s="3"/>
      <c r="I322" s="3"/>
      <c r="J322" s="3"/>
      <c r="K322" s="3"/>
      <c r="L322" s="3"/>
      <c r="M322" s="3"/>
      <c r="N322" s="3"/>
      <c r="O322" s="3"/>
      <c r="P322" s="3"/>
      <c r="Q322" s="45"/>
      <c r="R322" s="3"/>
    </row>
    <row r="323" spans="4:18" x14ac:dyDescent="0.2">
      <c r="D323" s="3"/>
      <c r="E323" s="3"/>
      <c r="F323" s="51"/>
      <c r="G323" s="51"/>
      <c r="H323" s="3"/>
      <c r="I323" s="3"/>
      <c r="J323" s="3"/>
      <c r="K323" s="3"/>
      <c r="L323" s="3"/>
      <c r="M323" s="3"/>
      <c r="N323" s="3"/>
      <c r="O323" s="3"/>
      <c r="P323" s="3"/>
      <c r="Q323" s="45"/>
      <c r="R323" s="3"/>
    </row>
    <row r="324" spans="4:18" x14ac:dyDescent="0.2">
      <c r="D324" s="3"/>
      <c r="E324" s="3"/>
      <c r="F324" s="51"/>
      <c r="G324" s="51"/>
      <c r="H324" s="3"/>
      <c r="I324" s="3"/>
      <c r="J324" s="3"/>
      <c r="K324" s="3"/>
      <c r="L324" s="3"/>
      <c r="M324" s="3"/>
      <c r="N324" s="3"/>
      <c r="O324" s="3"/>
      <c r="P324" s="3"/>
      <c r="Q324" s="45"/>
      <c r="R324" s="3"/>
    </row>
    <row r="325" spans="4:18" x14ac:dyDescent="0.2">
      <c r="D325" s="3"/>
      <c r="E325" s="3"/>
      <c r="F325" s="51"/>
      <c r="G325" s="51"/>
      <c r="H325" s="3"/>
      <c r="I325" s="3"/>
      <c r="J325" s="3"/>
      <c r="K325" s="3"/>
      <c r="L325" s="3"/>
      <c r="M325" s="3"/>
      <c r="N325" s="3"/>
      <c r="O325" s="3"/>
      <c r="P325" s="3"/>
      <c r="Q325" s="45"/>
      <c r="R325" s="3"/>
    </row>
    <row r="326" spans="4:18" x14ac:dyDescent="0.2">
      <c r="D326" s="3"/>
      <c r="E326" s="3"/>
      <c r="F326" s="51"/>
      <c r="G326" s="51"/>
      <c r="H326" s="3"/>
      <c r="I326" s="3"/>
      <c r="J326" s="3"/>
      <c r="K326" s="3"/>
      <c r="L326" s="3"/>
      <c r="M326" s="3"/>
      <c r="N326" s="3"/>
      <c r="O326" s="3"/>
      <c r="P326" s="3"/>
      <c r="Q326" s="45"/>
      <c r="R326" s="3"/>
    </row>
    <row r="327" spans="4:18" x14ac:dyDescent="0.2">
      <c r="D327" s="3"/>
      <c r="E327" s="3"/>
      <c r="F327" s="51"/>
      <c r="G327" s="51"/>
      <c r="H327" s="3"/>
      <c r="I327" s="3"/>
      <c r="J327" s="3"/>
      <c r="K327" s="3"/>
      <c r="L327" s="3"/>
      <c r="M327" s="3"/>
      <c r="N327" s="3"/>
      <c r="O327" s="3"/>
      <c r="P327" s="3"/>
      <c r="Q327" s="45"/>
      <c r="R327" s="3"/>
    </row>
    <row r="328" spans="4:18" x14ac:dyDescent="0.2">
      <c r="D328" s="3"/>
      <c r="E328" s="3"/>
      <c r="F328" s="51"/>
      <c r="G328" s="51"/>
      <c r="H328" s="3"/>
      <c r="I328" s="3"/>
      <c r="J328" s="3"/>
      <c r="K328" s="3"/>
      <c r="L328" s="3"/>
      <c r="M328" s="3"/>
      <c r="N328" s="3"/>
      <c r="O328" s="3"/>
      <c r="P328" s="3"/>
      <c r="Q328" s="45"/>
      <c r="R328" s="3"/>
    </row>
    <row r="329" spans="4:18" x14ac:dyDescent="0.2">
      <c r="D329" s="3"/>
      <c r="E329" s="3"/>
      <c r="F329" s="51"/>
      <c r="G329" s="51"/>
      <c r="H329" s="3"/>
      <c r="I329" s="3"/>
      <c r="J329" s="3"/>
      <c r="K329" s="3"/>
      <c r="L329" s="3"/>
      <c r="M329" s="3"/>
      <c r="N329" s="3"/>
      <c r="O329" s="3"/>
      <c r="P329" s="3"/>
      <c r="Q329" s="45"/>
      <c r="R329" s="3"/>
    </row>
    <row r="330" spans="4:18" x14ac:dyDescent="0.2">
      <c r="D330" s="3"/>
      <c r="E330" s="3"/>
      <c r="F330" s="51"/>
      <c r="G330" s="51"/>
      <c r="H330" s="3"/>
      <c r="I330" s="3"/>
      <c r="J330" s="3"/>
      <c r="K330" s="3"/>
      <c r="L330" s="3"/>
      <c r="M330" s="3"/>
      <c r="N330" s="3"/>
      <c r="O330" s="3"/>
      <c r="P330" s="3"/>
      <c r="Q330" s="45"/>
      <c r="R330" s="3"/>
    </row>
    <row r="331" spans="4:18" x14ac:dyDescent="0.2">
      <c r="D331" s="3"/>
      <c r="E331" s="3"/>
      <c r="F331" s="51"/>
      <c r="G331" s="51"/>
      <c r="H331" s="3"/>
      <c r="I331" s="3"/>
      <c r="J331" s="3"/>
      <c r="K331" s="3"/>
      <c r="L331" s="3"/>
      <c r="M331" s="3"/>
      <c r="N331" s="3"/>
      <c r="O331" s="3"/>
      <c r="P331" s="3"/>
      <c r="Q331" s="45"/>
      <c r="R331" s="3"/>
    </row>
    <row r="332" spans="4:18" x14ac:dyDescent="0.2">
      <c r="D332" s="3"/>
      <c r="E332" s="3"/>
      <c r="F332" s="51"/>
      <c r="G332" s="51"/>
      <c r="H332" s="3"/>
      <c r="I332" s="3"/>
      <c r="J332" s="3"/>
      <c r="K332" s="3"/>
      <c r="L332" s="3"/>
      <c r="M332" s="3"/>
      <c r="N332" s="3"/>
      <c r="O332" s="3"/>
      <c r="P332" s="3"/>
      <c r="Q332" s="45"/>
      <c r="R332" s="3"/>
    </row>
    <row r="333" spans="4:18" x14ac:dyDescent="0.2">
      <c r="D333" s="3"/>
      <c r="E333" s="3"/>
      <c r="F333" s="51"/>
      <c r="G333" s="51"/>
      <c r="H333" s="3"/>
      <c r="I333" s="3"/>
      <c r="J333" s="3"/>
      <c r="K333" s="3"/>
      <c r="L333" s="3"/>
      <c r="M333" s="3"/>
      <c r="N333" s="3"/>
      <c r="O333" s="3"/>
      <c r="P333" s="3"/>
      <c r="Q333" s="45"/>
      <c r="R333" s="3"/>
    </row>
    <row r="334" spans="4:18" x14ac:dyDescent="0.2">
      <c r="D334" s="3"/>
      <c r="E334" s="3"/>
      <c r="F334" s="51"/>
      <c r="G334" s="51"/>
      <c r="H334" s="3"/>
      <c r="I334" s="3"/>
      <c r="J334" s="3"/>
      <c r="K334" s="3"/>
      <c r="L334" s="3"/>
      <c r="M334" s="3"/>
      <c r="N334" s="3"/>
      <c r="O334" s="3"/>
      <c r="P334" s="3"/>
      <c r="Q334" s="45"/>
      <c r="R334" s="3"/>
    </row>
    <row r="335" spans="4:18" x14ac:dyDescent="0.2">
      <c r="D335" s="3"/>
      <c r="E335" s="3"/>
      <c r="F335" s="51"/>
      <c r="G335" s="51"/>
      <c r="H335" s="3"/>
      <c r="I335" s="3"/>
      <c r="J335" s="3"/>
      <c r="K335" s="3"/>
      <c r="L335" s="3"/>
      <c r="M335" s="3"/>
      <c r="N335" s="3"/>
      <c r="O335" s="3"/>
      <c r="P335" s="3"/>
      <c r="Q335" s="45"/>
      <c r="R335" s="3"/>
    </row>
    <row r="336" spans="4:18" x14ac:dyDescent="0.2">
      <c r="D336" s="3"/>
      <c r="E336" s="3"/>
      <c r="F336" s="51"/>
      <c r="G336" s="51"/>
      <c r="H336" s="3"/>
      <c r="I336" s="3"/>
      <c r="J336" s="3"/>
      <c r="K336" s="3"/>
      <c r="L336" s="3"/>
      <c r="M336" s="3"/>
      <c r="N336" s="3"/>
      <c r="O336" s="3"/>
      <c r="P336" s="3"/>
      <c r="Q336" s="45"/>
      <c r="R336" s="3"/>
    </row>
    <row r="337" spans="4:18" x14ac:dyDescent="0.2">
      <c r="D337" s="3"/>
      <c r="E337" s="3"/>
      <c r="F337" s="51"/>
      <c r="G337" s="51"/>
      <c r="H337" s="3"/>
      <c r="I337" s="3"/>
      <c r="J337" s="3"/>
      <c r="K337" s="3"/>
      <c r="L337" s="3"/>
      <c r="M337" s="3"/>
      <c r="N337" s="3"/>
      <c r="O337" s="3"/>
      <c r="P337" s="3"/>
      <c r="Q337" s="45"/>
      <c r="R337" s="3"/>
    </row>
    <row r="338" spans="4:18" x14ac:dyDescent="0.2">
      <c r="D338" s="3"/>
      <c r="E338" s="3"/>
      <c r="F338" s="51"/>
      <c r="G338" s="51"/>
      <c r="H338" s="3"/>
      <c r="I338" s="3"/>
      <c r="J338" s="3"/>
      <c r="K338" s="3"/>
      <c r="L338" s="3"/>
      <c r="M338" s="3"/>
      <c r="N338" s="3"/>
      <c r="O338" s="3"/>
      <c r="P338" s="3"/>
      <c r="Q338" s="45"/>
      <c r="R338" s="3"/>
    </row>
    <row r="339" spans="4:18" x14ac:dyDescent="0.2">
      <c r="D339" s="3"/>
      <c r="E339" s="3"/>
      <c r="F339" s="51"/>
      <c r="G339" s="51"/>
      <c r="H339" s="3"/>
      <c r="I339" s="3"/>
      <c r="J339" s="3"/>
      <c r="K339" s="3"/>
      <c r="L339" s="3"/>
      <c r="M339" s="3"/>
      <c r="N339" s="3"/>
      <c r="O339" s="3"/>
      <c r="P339" s="3"/>
      <c r="Q339" s="45"/>
      <c r="R339" s="3"/>
    </row>
    <row r="340" spans="4:18" x14ac:dyDescent="0.2">
      <c r="D340" s="3"/>
      <c r="E340" s="3"/>
      <c r="F340" s="51"/>
      <c r="G340" s="51"/>
      <c r="H340" s="3"/>
      <c r="I340" s="3"/>
      <c r="J340" s="3"/>
      <c r="K340" s="3"/>
      <c r="L340" s="3"/>
      <c r="M340" s="3"/>
      <c r="N340" s="3"/>
      <c r="O340" s="3"/>
      <c r="P340" s="3"/>
      <c r="Q340" s="45"/>
      <c r="R340" s="3"/>
    </row>
    <row r="341" spans="4:18" x14ac:dyDescent="0.2">
      <c r="D341" s="3"/>
      <c r="E341" s="3"/>
      <c r="F341" s="51"/>
      <c r="G341" s="51"/>
      <c r="H341" s="3"/>
      <c r="I341" s="3"/>
      <c r="J341" s="3"/>
      <c r="K341" s="3"/>
      <c r="L341" s="3"/>
      <c r="M341" s="3"/>
      <c r="N341" s="3"/>
      <c r="O341" s="3"/>
      <c r="P341" s="3"/>
      <c r="Q341" s="45"/>
      <c r="R341" s="3"/>
    </row>
    <row r="342" spans="4:18" x14ac:dyDescent="0.2">
      <c r="D342" s="3"/>
      <c r="E342" s="3"/>
      <c r="F342" s="51"/>
      <c r="G342" s="51"/>
      <c r="H342" s="3"/>
      <c r="I342" s="3"/>
      <c r="J342" s="3"/>
      <c r="K342" s="3"/>
      <c r="L342" s="3"/>
      <c r="M342" s="3"/>
      <c r="N342" s="3"/>
      <c r="O342" s="3"/>
      <c r="P342" s="3"/>
      <c r="Q342" s="45"/>
      <c r="R342" s="3"/>
    </row>
    <row r="343" spans="4:18" x14ac:dyDescent="0.2">
      <c r="D343" s="3"/>
      <c r="E343" s="3"/>
      <c r="F343" s="51"/>
      <c r="G343" s="51"/>
      <c r="H343" s="3"/>
      <c r="I343" s="3"/>
      <c r="J343" s="3"/>
      <c r="K343" s="3"/>
      <c r="L343" s="3"/>
      <c r="M343" s="3"/>
      <c r="N343" s="3"/>
      <c r="O343" s="3"/>
      <c r="P343" s="3"/>
      <c r="Q343" s="45"/>
      <c r="R343" s="3"/>
    </row>
    <row r="344" spans="4:18" x14ac:dyDescent="0.2">
      <c r="D344" s="3"/>
      <c r="E344" s="3"/>
      <c r="F344" s="51"/>
      <c r="G344" s="51"/>
      <c r="H344" s="3"/>
      <c r="I344" s="3"/>
      <c r="J344" s="3"/>
      <c r="K344" s="3"/>
      <c r="L344" s="3"/>
      <c r="M344" s="3"/>
      <c r="N344" s="3"/>
      <c r="O344" s="3"/>
      <c r="P344" s="3"/>
      <c r="Q344" s="45"/>
      <c r="R344" s="3"/>
    </row>
    <row r="345" spans="4:18" x14ac:dyDescent="0.2">
      <c r="D345" s="3"/>
      <c r="E345" s="3"/>
      <c r="F345" s="51"/>
      <c r="G345" s="51"/>
      <c r="H345" s="3"/>
      <c r="I345" s="3"/>
      <c r="J345" s="3"/>
      <c r="K345" s="3"/>
      <c r="L345" s="3"/>
      <c r="M345" s="3"/>
      <c r="N345" s="3"/>
      <c r="O345" s="3"/>
      <c r="P345" s="3"/>
      <c r="Q345" s="45"/>
      <c r="R345" s="3"/>
    </row>
    <row r="346" spans="4:18" x14ac:dyDescent="0.2">
      <c r="D346" s="3"/>
      <c r="E346" s="3"/>
      <c r="F346" s="51"/>
      <c r="G346" s="51"/>
      <c r="H346" s="3"/>
      <c r="I346" s="3"/>
      <c r="J346" s="3"/>
      <c r="K346" s="3"/>
      <c r="L346" s="3"/>
      <c r="M346" s="3"/>
      <c r="N346" s="3"/>
      <c r="O346" s="3"/>
      <c r="P346" s="3"/>
      <c r="Q346" s="45"/>
      <c r="R346" s="3"/>
    </row>
    <row r="347" spans="4:18" x14ac:dyDescent="0.2">
      <c r="D347" s="3"/>
      <c r="E347" s="3"/>
      <c r="F347" s="51"/>
      <c r="G347" s="51"/>
      <c r="H347" s="3"/>
      <c r="I347" s="3"/>
      <c r="J347" s="3"/>
      <c r="K347" s="3"/>
      <c r="L347" s="3"/>
      <c r="M347" s="3"/>
      <c r="N347" s="3"/>
      <c r="O347" s="3"/>
      <c r="P347" s="3"/>
      <c r="Q347" s="45"/>
      <c r="R347" s="3"/>
    </row>
    <row r="348" spans="4:18" x14ac:dyDescent="0.2">
      <c r="D348" s="3"/>
      <c r="E348" s="3"/>
      <c r="F348" s="51"/>
      <c r="G348" s="51"/>
      <c r="H348" s="3"/>
      <c r="I348" s="3"/>
      <c r="J348" s="3"/>
      <c r="K348" s="3"/>
      <c r="L348" s="3"/>
      <c r="M348" s="3"/>
      <c r="N348" s="3"/>
      <c r="O348" s="3"/>
      <c r="P348" s="3"/>
      <c r="Q348" s="45"/>
      <c r="R348" s="3"/>
    </row>
    <row r="349" spans="4:18" x14ac:dyDescent="0.2">
      <c r="D349" s="3"/>
      <c r="E349" s="3"/>
      <c r="F349" s="51"/>
      <c r="G349" s="51"/>
      <c r="H349" s="3"/>
      <c r="I349" s="3"/>
      <c r="J349" s="3"/>
      <c r="K349" s="3"/>
      <c r="L349" s="3"/>
      <c r="M349" s="3"/>
      <c r="N349" s="3"/>
      <c r="O349" s="3"/>
      <c r="P349" s="3"/>
      <c r="Q349" s="45"/>
      <c r="R349" s="3"/>
    </row>
    <row r="350" spans="4:18" x14ac:dyDescent="0.2">
      <c r="D350" s="3"/>
      <c r="E350" s="3"/>
      <c r="F350" s="51"/>
      <c r="G350" s="51"/>
      <c r="H350" s="3"/>
      <c r="I350" s="3"/>
      <c r="J350" s="3"/>
      <c r="K350" s="3"/>
      <c r="L350" s="3"/>
      <c r="M350" s="3"/>
      <c r="N350" s="3"/>
      <c r="O350" s="3"/>
      <c r="P350" s="3"/>
      <c r="Q350" s="45"/>
      <c r="R350" s="3"/>
    </row>
    <row r="351" spans="4:18" x14ac:dyDescent="0.2">
      <c r="D351" s="3"/>
      <c r="E351" s="3"/>
      <c r="F351" s="51"/>
      <c r="G351" s="51"/>
      <c r="H351" s="3"/>
      <c r="I351" s="3"/>
      <c r="J351" s="3"/>
      <c r="K351" s="3"/>
      <c r="L351" s="3"/>
      <c r="M351" s="3"/>
      <c r="N351" s="3"/>
      <c r="O351" s="3"/>
      <c r="P351" s="3"/>
      <c r="Q351" s="45"/>
      <c r="R351" s="3"/>
    </row>
    <row r="352" spans="4:18" x14ac:dyDescent="0.2">
      <c r="D352" s="3"/>
      <c r="E352" s="3"/>
      <c r="F352" s="51"/>
      <c r="G352" s="51"/>
      <c r="H352" s="3"/>
      <c r="I352" s="3"/>
      <c r="J352" s="3"/>
      <c r="K352" s="3"/>
      <c r="L352" s="3"/>
      <c r="M352" s="3"/>
      <c r="N352" s="3"/>
      <c r="O352" s="3"/>
      <c r="P352" s="3"/>
      <c r="Q352" s="45"/>
      <c r="R352" s="3"/>
    </row>
    <row r="353" spans="4:18" x14ac:dyDescent="0.2">
      <c r="D353" s="3"/>
      <c r="E353" s="3"/>
      <c r="F353" s="51"/>
      <c r="G353" s="51"/>
      <c r="H353" s="3"/>
      <c r="I353" s="3"/>
      <c r="J353" s="3"/>
      <c r="K353" s="3"/>
      <c r="L353" s="3"/>
      <c r="M353" s="3"/>
      <c r="N353" s="3"/>
      <c r="O353" s="3"/>
      <c r="P353" s="3"/>
      <c r="Q353" s="45"/>
      <c r="R353" s="3"/>
    </row>
    <row r="354" spans="4:18" x14ac:dyDescent="0.2">
      <c r="D354" s="3"/>
      <c r="E354" s="3"/>
      <c r="F354" s="51"/>
      <c r="G354" s="51"/>
      <c r="H354" s="3"/>
      <c r="I354" s="3"/>
      <c r="J354" s="3"/>
      <c r="K354" s="3"/>
      <c r="L354" s="3"/>
      <c r="M354" s="3"/>
      <c r="N354" s="3"/>
      <c r="O354" s="3"/>
      <c r="P354" s="3"/>
      <c r="Q354" s="45"/>
      <c r="R354" s="3"/>
    </row>
    <row r="355" spans="4:18" x14ac:dyDescent="0.2">
      <c r="D355" s="3"/>
      <c r="E355" s="3"/>
      <c r="F355" s="51"/>
      <c r="G355" s="51"/>
      <c r="H355" s="3"/>
      <c r="I355" s="3"/>
      <c r="J355" s="3"/>
      <c r="K355" s="3"/>
      <c r="L355" s="3"/>
      <c r="M355" s="3"/>
      <c r="N355" s="3"/>
      <c r="O355" s="3"/>
      <c r="P355" s="3"/>
      <c r="Q355" s="45"/>
      <c r="R355" s="3"/>
    </row>
    <row r="356" spans="4:18" x14ac:dyDescent="0.2">
      <c r="D356" s="3"/>
      <c r="E356" s="3"/>
      <c r="F356" s="51"/>
      <c r="G356" s="51"/>
      <c r="H356" s="3"/>
      <c r="I356" s="3"/>
      <c r="J356" s="3"/>
      <c r="K356" s="3"/>
      <c r="L356" s="3"/>
      <c r="M356" s="3"/>
      <c r="N356" s="3"/>
      <c r="O356" s="3"/>
      <c r="P356" s="3"/>
      <c r="Q356" s="45"/>
      <c r="R356" s="3"/>
    </row>
    <row r="357" spans="4:18" x14ac:dyDescent="0.2">
      <c r="D357" s="3"/>
      <c r="E357" s="3"/>
      <c r="F357" s="51"/>
      <c r="G357" s="51"/>
      <c r="H357" s="3"/>
      <c r="I357" s="3"/>
      <c r="J357" s="3"/>
      <c r="K357" s="3"/>
      <c r="L357" s="3"/>
      <c r="M357" s="3"/>
      <c r="N357" s="3"/>
      <c r="O357" s="3"/>
      <c r="P357" s="3"/>
      <c r="Q357" s="45"/>
      <c r="R357" s="3"/>
    </row>
    <row r="358" spans="4:18" x14ac:dyDescent="0.2">
      <c r="D358" s="3"/>
      <c r="E358" s="3"/>
      <c r="F358" s="51"/>
      <c r="G358" s="51"/>
      <c r="H358" s="3"/>
      <c r="I358" s="3"/>
      <c r="J358" s="3"/>
      <c r="K358" s="3"/>
      <c r="L358" s="3"/>
      <c r="M358" s="3"/>
      <c r="N358" s="3"/>
      <c r="O358" s="3"/>
      <c r="P358" s="3"/>
      <c r="Q358" s="45"/>
      <c r="R358" s="3"/>
    </row>
    <row r="359" spans="4:18" x14ac:dyDescent="0.2">
      <c r="D359" s="3"/>
      <c r="E359" s="3"/>
      <c r="F359" s="51"/>
      <c r="G359" s="51"/>
      <c r="H359" s="3"/>
      <c r="I359" s="3"/>
      <c r="J359" s="3"/>
      <c r="K359" s="3"/>
      <c r="L359" s="3"/>
      <c r="M359" s="3"/>
      <c r="N359" s="3"/>
      <c r="O359" s="3"/>
      <c r="P359" s="3"/>
      <c r="Q359" s="45"/>
      <c r="R359" s="3"/>
    </row>
    <row r="360" spans="4:18" x14ac:dyDescent="0.2">
      <c r="D360" s="3"/>
      <c r="E360" s="3"/>
      <c r="F360" s="51"/>
      <c r="G360" s="51"/>
      <c r="H360" s="3"/>
      <c r="I360" s="3"/>
      <c r="J360" s="3"/>
      <c r="K360" s="3"/>
      <c r="L360" s="3"/>
      <c r="M360" s="3"/>
      <c r="N360" s="3"/>
      <c r="O360" s="3"/>
      <c r="P360" s="3"/>
      <c r="Q360" s="45"/>
      <c r="R360" s="3"/>
    </row>
    <row r="361" spans="4:18" x14ac:dyDescent="0.2">
      <c r="D361" s="3"/>
      <c r="E361" s="3"/>
      <c r="F361" s="51"/>
      <c r="G361" s="51"/>
      <c r="H361" s="3"/>
      <c r="I361" s="3"/>
      <c r="J361" s="3"/>
      <c r="K361" s="3"/>
      <c r="L361" s="3"/>
      <c r="M361" s="3"/>
      <c r="N361" s="3"/>
      <c r="O361" s="3"/>
      <c r="P361" s="3"/>
      <c r="Q361" s="45"/>
      <c r="R361" s="3"/>
    </row>
    <row r="362" spans="4:18" x14ac:dyDescent="0.2">
      <c r="D362" s="3"/>
      <c r="E362" s="3"/>
      <c r="F362" s="51"/>
      <c r="G362" s="51"/>
      <c r="H362" s="3"/>
      <c r="I362" s="3"/>
      <c r="J362" s="3"/>
      <c r="K362" s="3"/>
      <c r="L362" s="3"/>
      <c r="M362" s="3"/>
      <c r="N362" s="3"/>
      <c r="O362" s="3"/>
      <c r="P362" s="3"/>
      <c r="Q362" s="45"/>
      <c r="R362" s="3"/>
    </row>
    <row r="363" spans="4:18" x14ac:dyDescent="0.2">
      <c r="D363" s="3"/>
      <c r="E363" s="3"/>
      <c r="F363" s="51"/>
      <c r="G363" s="51"/>
      <c r="H363" s="3"/>
      <c r="I363" s="3"/>
      <c r="J363" s="3"/>
      <c r="K363" s="3"/>
      <c r="L363" s="3"/>
      <c r="M363" s="3"/>
      <c r="N363" s="3"/>
      <c r="O363" s="3"/>
      <c r="P363" s="3"/>
      <c r="Q363" s="45"/>
      <c r="R363" s="3"/>
    </row>
    <row r="364" spans="4:18" x14ac:dyDescent="0.2">
      <c r="D364" s="3"/>
      <c r="E364" s="3"/>
      <c r="F364" s="51"/>
      <c r="G364" s="51"/>
      <c r="H364" s="3"/>
      <c r="I364" s="3"/>
      <c r="J364" s="3"/>
      <c r="K364" s="3"/>
      <c r="L364" s="3"/>
      <c r="M364" s="3"/>
      <c r="N364" s="3"/>
      <c r="O364" s="3"/>
      <c r="P364" s="3"/>
      <c r="Q364" s="45"/>
      <c r="R364" s="3"/>
    </row>
    <row r="365" spans="4:18" x14ac:dyDescent="0.2">
      <c r="D365" s="3"/>
      <c r="E365" s="3"/>
      <c r="F365" s="51"/>
      <c r="G365" s="51"/>
      <c r="H365" s="3"/>
      <c r="I365" s="3"/>
      <c r="J365" s="3"/>
      <c r="K365" s="3"/>
      <c r="L365" s="3"/>
      <c r="M365" s="3"/>
      <c r="N365" s="3"/>
      <c r="O365" s="3"/>
      <c r="P365" s="3"/>
      <c r="Q365" s="45"/>
      <c r="R365" s="3"/>
    </row>
    <row r="366" spans="4:18" x14ac:dyDescent="0.2">
      <c r="D366" s="3"/>
      <c r="E366" s="3"/>
      <c r="F366" s="51"/>
      <c r="G366" s="51"/>
      <c r="H366" s="3"/>
      <c r="I366" s="3"/>
      <c r="J366" s="3"/>
      <c r="K366" s="3"/>
      <c r="L366" s="3"/>
      <c r="M366" s="3"/>
      <c r="N366" s="3"/>
      <c r="O366" s="3"/>
      <c r="P366" s="3"/>
      <c r="Q366" s="45"/>
      <c r="R366" s="3"/>
    </row>
    <row r="367" spans="4:18" x14ac:dyDescent="0.2">
      <c r="D367" s="3"/>
      <c r="E367" s="3"/>
      <c r="F367" s="51"/>
      <c r="G367" s="51"/>
      <c r="H367" s="3"/>
      <c r="I367" s="3"/>
      <c r="J367" s="3"/>
      <c r="K367" s="3"/>
      <c r="L367" s="3"/>
      <c r="M367" s="3"/>
      <c r="N367" s="3"/>
      <c r="O367" s="3"/>
      <c r="P367" s="3"/>
      <c r="Q367" s="45"/>
      <c r="R367" s="3"/>
    </row>
    <row r="368" spans="4:18" x14ac:dyDescent="0.2">
      <c r="D368" s="3"/>
      <c r="E368" s="3"/>
      <c r="F368" s="51"/>
      <c r="G368" s="51"/>
      <c r="H368" s="3"/>
      <c r="I368" s="3"/>
      <c r="J368" s="3"/>
      <c r="K368" s="3"/>
      <c r="L368" s="3"/>
      <c r="M368" s="3"/>
      <c r="N368" s="3"/>
      <c r="O368" s="3"/>
      <c r="P368" s="3"/>
      <c r="Q368" s="45"/>
      <c r="R368" s="3"/>
    </row>
    <row r="369" spans="4:18" x14ac:dyDescent="0.2">
      <c r="D369" s="3"/>
      <c r="E369" s="3"/>
      <c r="F369" s="51"/>
      <c r="G369" s="51"/>
      <c r="H369" s="3"/>
      <c r="I369" s="3"/>
      <c r="J369" s="3"/>
      <c r="K369" s="3"/>
      <c r="L369" s="3"/>
      <c r="M369" s="3"/>
      <c r="N369" s="3"/>
      <c r="O369" s="3"/>
      <c r="P369" s="3"/>
      <c r="Q369" s="45"/>
      <c r="R369" s="3"/>
    </row>
    <row r="370" spans="4:18" x14ac:dyDescent="0.2">
      <c r="D370" s="3"/>
      <c r="E370" s="3"/>
      <c r="F370" s="51"/>
      <c r="G370" s="51"/>
      <c r="H370" s="3"/>
      <c r="I370" s="3"/>
      <c r="J370" s="3"/>
      <c r="K370" s="3"/>
      <c r="L370" s="3"/>
      <c r="M370" s="3"/>
      <c r="N370" s="3"/>
      <c r="O370" s="3"/>
      <c r="P370" s="3"/>
      <c r="Q370" s="45"/>
      <c r="R370" s="3"/>
    </row>
    <row r="371" spans="4:18" x14ac:dyDescent="0.2">
      <c r="D371" s="3"/>
      <c r="E371" s="3"/>
      <c r="F371" s="51"/>
      <c r="G371" s="51"/>
      <c r="H371" s="3"/>
      <c r="I371" s="3"/>
      <c r="J371" s="3"/>
      <c r="K371" s="3"/>
      <c r="L371" s="3"/>
      <c r="M371" s="3"/>
      <c r="N371" s="3"/>
      <c r="O371" s="3"/>
      <c r="P371" s="3"/>
      <c r="Q371" s="45"/>
      <c r="R371" s="3"/>
    </row>
    <row r="372" spans="4:18" x14ac:dyDescent="0.2">
      <c r="D372" s="3"/>
      <c r="E372" s="3"/>
      <c r="F372" s="51"/>
      <c r="G372" s="51"/>
      <c r="H372" s="3"/>
      <c r="I372" s="3"/>
      <c r="J372" s="3"/>
      <c r="K372" s="3"/>
      <c r="L372" s="3"/>
      <c r="M372" s="3"/>
      <c r="N372" s="3"/>
      <c r="O372" s="3"/>
      <c r="P372" s="3"/>
      <c r="Q372" s="45"/>
      <c r="R372" s="3"/>
    </row>
    <row r="373" spans="4:18" x14ac:dyDescent="0.2">
      <c r="D373" s="3"/>
      <c r="E373" s="3"/>
      <c r="F373" s="51"/>
      <c r="G373" s="51"/>
      <c r="H373" s="3"/>
      <c r="I373" s="3"/>
      <c r="J373" s="3"/>
      <c r="K373" s="3"/>
      <c r="L373" s="3"/>
      <c r="M373" s="3"/>
      <c r="N373" s="3"/>
      <c r="O373" s="3"/>
      <c r="P373" s="3"/>
      <c r="Q373" s="45"/>
      <c r="R373" s="3"/>
    </row>
    <row r="374" spans="4:18" x14ac:dyDescent="0.2">
      <c r="D374" s="3"/>
      <c r="E374" s="3"/>
      <c r="F374" s="51"/>
      <c r="G374" s="51"/>
      <c r="H374" s="3"/>
      <c r="I374" s="3"/>
      <c r="J374" s="3"/>
      <c r="K374" s="3"/>
      <c r="L374" s="3"/>
      <c r="M374" s="3"/>
      <c r="N374" s="3"/>
      <c r="O374" s="3"/>
      <c r="P374" s="3"/>
      <c r="Q374" s="45"/>
      <c r="R374" s="3"/>
    </row>
    <row r="375" spans="4:18" x14ac:dyDescent="0.2">
      <c r="D375" s="3"/>
      <c r="E375" s="3"/>
      <c r="F375" s="51"/>
      <c r="G375" s="51"/>
      <c r="H375" s="3"/>
      <c r="I375" s="3"/>
      <c r="J375" s="3"/>
      <c r="K375" s="3"/>
      <c r="L375" s="3"/>
      <c r="M375" s="3"/>
      <c r="N375" s="3"/>
      <c r="O375" s="3"/>
      <c r="P375" s="3"/>
      <c r="Q375" s="45"/>
      <c r="R375" s="3"/>
    </row>
    <row r="376" spans="4:18" x14ac:dyDescent="0.2">
      <c r="D376" s="3"/>
      <c r="E376" s="3"/>
      <c r="F376" s="51"/>
      <c r="G376" s="51"/>
      <c r="H376" s="3"/>
      <c r="I376" s="3"/>
      <c r="J376" s="3"/>
      <c r="K376" s="3"/>
      <c r="L376" s="3"/>
      <c r="M376" s="3"/>
      <c r="N376" s="3"/>
      <c r="O376" s="3"/>
      <c r="P376" s="3"/>
      <c r="Q376" s="45"/>
      <c r="R376" s="3"/>
    </row>
    <row r="377" spans="4:18" x14ac:dyDescent="0.2">
      <c r="D377" s="3"/>
      <c r="E377" s="3"/>
      <c r="F377" s="51"/>
      <c r="G377" s="51"/>
      <c r="H377" s="3"/>
      <c r="I377" s="3"/>
      <c r="J377" s="3"/>
      <c r="K377" s="3"/>
      <c r="L377" s="3"/>
      <c r="M377" s="3"/>
      <c r="N377" s="3"/>
      <c r="O377" s="3"/>
      <c r="P377" s="3"/>
      <c r="Q377" s="45"/>
      <c r="R377" s="3"/>
    </row>
    <row r="378" spans="4:18" x14ac:dyDescent="0.2">
      <c r="D378" s="3"/>
      <c r="E378" s="3"/>
      <c r="F378" s="51"/>
      <c r="G378" s="51"/>
      <c r="H378" s="3"/>
      <c r="I378" s="3"/>
      <c r="J378" s="3"/>
      <c r="K378" s="3"/>
      <c r="L378" s="3"/>
      <c r="M378" s="3"/>
      <c r="N378" s="3"/>
      <c r="O378" s="3"/>
      <c r="P378" s="3"/>
      <c r="Q378" s="45"/>
      <c r="R378" s="3"/>
    </row>
    <row r="379" spans="4:18" x14ac:dyDescent="0.2">
      <c r="D379" s="3"/>
      <c r="E379" s="3"/>
      <c r="F379" s="51"/>
      <c r="G379" s="51"/>
      <c r="H379" s="3"/>
      <c r="I379" s="3"/>
      <c r="J379" s="3"/>
      <c r="K379" s="3"/>
      <c r="L379" s="3"/>
      <c r="M379" s="3"/>
      <c r="N379" s="3"/>
      <c r="O379" s="3"/>
      <c r="P379" s="3"/>
      <c r="Q379" s="45"/>
      <c r="R379" s="3"/>
    </row>
    <row r="380" spans="4:18" x14ac:dyDescent="0.2">
      <c r="D380" s="3"/>
      <c r="E380" s="3"/>
      <c r="F380" s="51"/>
      <c r="G380" s="51"/>
      <c r="H380" s="3"/>
      <c r="I380" s="3"/>
      <c r="J380" s="3"/>
      <c r="K380" s="3"/>
      <c r="L380" s="3"/>
      <c r="M380" s="3"/>
      <c r="N380" s="3"/>
      <c r="O380" s="3"/>
      <c r="P380" s="3"/>
      <c r="Q380" s="45"/>
      <c r="R380" s="3"/>
    </row>
    <row r="381" spans="4:18" x14ac:dyDescent="0.2">
      <c r="D381" s="3"/>
      <c r="E381" s="3"/>
      <c r="F381" s="51"/>
      <c r="G381" s="51"/>
      <c r="H381" s="3"/>
      <c r="I381" s="3"/>
      <c r="J381" s="3"/>
      <c r="K381" s="3"/>
      <c r="L381" s="3"/>
      <c r="M381" s="3"/>
      <c r="N381" s="3"/>
      <c r="O381" s="3"/>
      <c r="P381" s="3"/>
      <c r="Q381" s="45"/>
      <c r="R381" s="3"/>
    </row>
    <row r="382" spans="4:18" x14ac:dyDescent="0.2">
      <c r="D382" s="3"/>
      <c r="E382" s="3"/>
      <c r="F382" s="51"/>
      <c r="G382" s="51"/>
      <c r="H382" s="3"/>
      <c r="I382" s="3"/>
      <c r="J382" s="3"/>
      <c r="K382" s="3"/>
      <c r="L382" s="3"/>
      <c r="M382" s="3"/>
      <c r="N382" s="3"/>
      <c r="O382" s="3"/>
      <c r="P382" s="3"/>
      <c r="Q382" s="45"/>
      <c r="R382" s="3"/>
    </row>
    <row r="383" spans="4:18" x14ac:dyDescent="0.2">
      <c r="D383" s="3"/>
      <c r="E383" s="3"/>
      <c r="F383" s="51"/>
      <c r="G383" s="51"/>
      <c r="H383" s="3"/>
      <c r="I383" s="3"/>
      <c r="J383" s="3"/>
      <c r="K383" s="3"/>
      <c r="L383" s="3"/>
      <c r="M383" s="3"/>
      <c r="N383" s="3"/>
      <c r="O383" s="3"/>
      <c r="P383" s="3"/>
      <c r="Q383" s="45"/>
      <c r="R383" s="3"/>
    </row>
    <row r="384" spans="4:18" x14ac:dyDescent="0.2">
      <c r="D384" s="3"/>
      <c r="E384" s="3"/>
      <c r="F384" s="51"/>
      <c r="G384" s="51"/>
      <c r="H384" s="3"/>
      <c r="I384" s="3"/>
      <c r="J384" s="3"/>
      <c r="K384" s="3"/>
      <c r="L384" s="3"/>
      <c r="M384" s="3"/>
      <c r="N384" s="3"/>
      <c r="O384" s="3"/>
      <c r="P384" s="3"/>
      <c r="Q384" s="45"/>
      <c r="R384" s="3"/>
    </row>
    <row r="385" spans="4:18" x14ac:dyDescent="0.2">
      <c r="D385" s="3"/>
      <c r="E385" s="3"/>
      <c r="F385" s="51"/>
      <c r="G385" s="51"/>
      <c r="H385" s="3"/>
      <c r="I385" s="3"/>
      <c r="J385" s="3"/>
      <c r="K385" s="3"/>
      <c r="L385" s="3"/>
      <c r="M385" s="3"/>
      <c r="N385" s="3"/>
      <c r="O385" s="3"/>
      <c r="P385" s="3"/>
      <c r="Q385" s="45"/>
      <c r="R385" s="3"/>
    </row>
    <row r="386" spans="4:18" x14ac:dyDescent="0.2">
      <c r="D386" s="3"/>
      <c r="E386" s="3"/>
      <c r="F386" s="51"/>
      <c r="G386" s="51"/>
      <c r="H386" s="3"/>
      <c r="I386" s="3"/>
      <c r="J386" s="3"/>
      <c r="K386" s="3"/>
      <c r="L386" s="3"/>
      <c r="M386" s="3"/>
      <c r="N386" s="3"/>
      <c r="O386" s="3"/>
      <c r="P386" s="3"/>
      <c r="Q386" s="45"/>
      <c r="R386" s="3"/>
    </row>
    <row r="387" spans="4:18" x14ac:dyDescent="0.2">
      <c r="D387" s="3"/>
      <c r="E387" s="3"/>
      <c r="F387" s="51"/>
      <c r="G387" s="51"/>
      <c r="H387" s="3"/>
      <c r="I387" s="3"/>
      <c r="J387" s="3"/>
      <c r="K387" s="3"/>
      <c r="L387" s="3"/>
      <c r="M387" s="3"/>
      <c r="N387" s="3"/>
      <c r="O387" s="3"/>
      <c r="P387" s="3"/>
      <c r="Q387" s="45"/>
      <c r="R387" s="3"/>
    </row>
    <row r="388" spans="4:18" x14ac:dyDescent="0.2">
      <c r="D388" s="3"/>
      <c r="E388" s="3"/>
      <c r="F388" s="51"/>
      <c r="G388" s="51"/>
      <c r="H388" s="3"/>
      <c r="I388" s="3"/>
      <c r="J388" s="3"/>
      <c r="K388" s="3"/>
      <c r="L388" s="3"/>
      <c r="M388" s="3"/>
      <c r="N388" s="3"/>
      <c r="O388" s="3"/>
      <c r="P388" s="3"/>
      <c r="Q388" s="45"/>
      <c r="R388" s="3"/>
    </row>
    <row r="389" spans="4:18" x14ac:dyDescent="0.2">
      <c r="D389" s="3"/>
      <c r="E389" s="3"/>
      <c r="F389" s="51"/>
      <c r="G389" s="51"/>
      <c r="H389" s="3"/>
      <c r="I389" s="3"/>
      <c r="J389" s="3"/>
      <c r="K389" s="3"/>
      <c r="L389" s="3"/>
      <c r="M389" s="3"/>
      <c r="N389" s="3"/>
      <c r="O389" s="3"/>
      <c r="P389" s="3"/>
      <c r="Q389" s="45"/>
      <c r="R389" s="3"/>
    </row>
    <row r="390" spans="4:18" x14ac:dyDescent="0.2">
      <c r="D390" s="3"/>
      <c r="E390" s="3"/>
      <c r="F390" s="51"/>
      <c r="G390" s="51"/>
      <c r="H390" s="3"/>
      <c r="I390" s="3"/>
      <c r="J390" s="3"/>
      <c r="K390" s="3"/>
      <c r="L390" s="3"/>
      <c r="M390" s="3"/>
      <c r="N390" s="3"/>
      <c r="O390" s="3"/>
      <c r="P390" s="3"/>
      <c r="Q390" s="45"/>
      <c r="R390" s="3"/>
    </row>
    <row r="391" spans="4:18" x14ac:dyDescent="0.2">
      <c r="D391" s="3"/>
      <c r="E391" s="3"/>
      <c r="F391" s="51"/>
      <c r="G391" s="51"/>
      <c r="H391" s="3"/>
      <c r="I391" s="3"/>
      <c r="J391" s="3"/>
      <c r="K391" s="3"/>
      <c r="L391" s="3"/>
      <c r="M391" s="3"/>
      <c r="N391" s="3"/>
      <c r="O391" s="3"/>
      <c r="P391" s="3"/>
      <c r="Q391" s="45"/>
      <c r="R391" s="3"/>
    </row>
    <row r="392" spans="4:18" x14ac:dyDescent="0.2">
      <c r="D392" s="3"/>
      <c r="E392" s="3"/>
      <c r="F392" s="51"/>
      <c r="G392" s="51"/>
      <c r="H392" s="3"/>
      <c r="I392" s="3"/>
      <c r="J392" s="3"/>
      <c r="K392" s="3"/>
      <c r="L392" s="3"/>
      <c r="M392" s="3"/>
      <c r="N392" s="3"/>
      <c r="O392" s="3"/>
      <c r="P392" s="3"/>
      <c r="Q392" s="45"/>
      <c r="R392" s="3"/>
    </row>
    <row r="393" spans="4:18" x14ac:dyDescent="0.2">
      <c r="D393" s="3"/>
      <c r="E393" s="3"/>
      <c r="F393" s="51"/>
      <c r="G393" s="51"/>
      <c r="H393" s="3"/>
      <c r="I393" s="3"/>
      <c r="J393" s="3"/>
      <c r="K393" s="3"/>
      <c r="L393" s="3"/>
      <c r="M393" s="3"/>
      <c r="N393" s="3"/>
      <c r="O393" s="3"/>
      <c r="P393" s="3"/>
      <c r="Q393" s="45"/>
      <c r="R393" s="3"/>
    </row>
    <row r="394" spans="4:18" x14ac:dyDescent="0.2">
      <c r="D394" s="3"/>
      <c r="E394" s="3"/>
      <c r="F394" s="51"/>
      <c r="G394" s="51"/>
      <c r="H394" s="3"/>
      <c r="I394" s="3"/>
      <c r="J394" s="3"/>
      <c r="K394" s="3"/>
      <c r="L394" s="3"/>
      <c r="M394" s="3"/>
      <c r="N394" s="3"/>
      <c r="O394" s="3"/>
      <c r="P394" s="3"/>
      <c r="Q394" s="45"/>
      <c r="R394" s="3"/>
    </row>
    <row r="395" spans="4:18" x14ac:dyDescent="0.2">
      <c r="D395" s="3"/>
      <c r="E395" s="3"/>
      <c r="F395" s="51"/>
      <c r="G395" s="51"/>
      <c r="H395" s="3"/>
      <c r="I395" s="3"/>
      <c r="J395" s="3"/>
      <c r="K395" s="3"/>
      <c r="L395" s="3"/>
      <c r="M395" s="3"/>
      <c r="N395" s="3"/>
      <c r="O395" s="3"/>
      <c r="P395" s="3"/>
      <c r="Q395" s="45"/>
      <c r="R395" s="3"/>
    </row>
    <row r="396" spans="4:18" x14ac:dyDescent="0.2">
      <c r="D396" s="3"/>
      <c r="E396" s="3"/>
      <c r="F396" s="51"/>
      <c r="G396" s="51"/>
      <c r="H396" s="3"/>
      <c r="I396" s="3"/>
      <c r="J396" s="3"/>
      <c r="K396" s="3"/>
      <c r="L396" s="3"/>
      <c r="M396" s="3"/>
      <c r="N396" s="3"/>
      <c r="O396" s="3"/>
      <c r="P396" s="3"/>
      <c r="Q396" s="45"/>
      <c r="R396" s="3"/>
    </row>
    <row r="397" spans="4:18" x14ac:dyDescent="0.2">
      <c r="D397" s="3"/>
      <c r="E397" s="3"/>
      <c r="F397" s="51"/>
      <c r="G397" s="51"/>
      <c r="H397" s="3"/>
      <c r="I397" s="3"/>
      <c r="J397" s="3"/>
      <c r="K397" s="3"/>
      <c r="L397" s="3"/>
      <c r="M397" s="3"/>
      <c r="N397" s="3"/>
      <c r="O397" s="3"/>
      <c r="P397" s="3"/>
      <c r="Q397" s="45"/>
      <c r="R397" s="3"/>
    </row>
    <row r="398" spans="4:18" x14ac:dyDescent="0.2">
      <c r="D398" s="3"/>
      <c r="E398" s="3"/>
      <c r="F398" s="51"/>
      <c r="G398" s="51"/>
      <c r="H398" s="3"/>
      <c r="I398" s="3"/>
      <c r="J398" s="3"/>
      <c r="K398" s="3"/>
      <c r="L398" s="3"/>
      <c r="M398" s="3"/>
      <c r="N398" s="3"/>
      <c r="O398" s="3"/>
      <c r="P398" s="3"/>
      <c r="Q398" s="45"/>
      <c r="R398" s="3"/>
    </row>
  </sheetData>
  <mergeCells count="46">
    <mergeCell ref="M18:R18"/>
    <mergeCell ref="M12:R12"/>
    <mergeCell ref="B30:R30"/>
    <mergeCell ref="B29:R29"/>
    <mergeCell ref="G16:G17"/>
    <mergeCell ref="F12:F17"/>
    <mergeCell ref="C16:C17"/>
    <mergeCell ref="D16:D17"/>
    <mergeCell ref="E16:E17"/>
    <mergeCell ref="M13:P13"/>
    <mergeCell ref="C26:C28"/>
    <mergeCell ref="G12:G15"/>
    <mergeCell ref="B23:B28"/>
    <mergeCell ref="D26:D27"/>
    <mergeCell ref="E26:E27"/>
    <mergeCell ref="F26:F28"/>
    <mergeCell ref="B6:B8"/>
    <mergeCell ref="B12:B22"/>
    <mergeCell ref="C12:C15"/>
    <mergeCell ref="F18:F21"/>
    <mergeCell ref="E19:E20"/>
    <mergeCell ref="C20:C22"/>
    <mergeCell ref="B2:R2"/>
    <mergeCell ref="Q4:Q5"/>
    <mergeCell ref="R4:R5"/>
    <mergeCell ref="B4:B5"/>
    <mergeCell ref="E4:E5"/>
    <mergeCell ref="C4:C5"/>
    <mergeCell ref="L4:L5"/>
    <mergeCell ref="J4:J5"/>
    <mergeCell ref="K4:K5"/>
    <mergeCell ref="M4:P4"/>
    <mergeCell ref="G26:G27"/>
    <mergeCell ref="D4:D5"/>
    <mergeCell ref="F4:F5"/>
    <mergeCell ref="I4:I5"/>
    <mergeCell ref="G19:G20"/>
    <mergeCell ref="H4:H5"/>
    <mergeCell ref="G4:G5"/>
    <mergeCell ref="F23:F25"/>
    <mergeCell ref="R6:R8"/>
    <mergeCell ref="E6:E8"/>
    <mergeCell ref="D6:D8"/>
    <mergeCell ref="C6:C8"/>
    <mergeCell ref="G6:G8"/>
    <mergeCell ref="F6:F8"/>
  </mergeCells>
  <dataValidations count="1">
    <dataValidation allowBlank="1" showInputMessage="1" showErrorMessage="1" promptTitle="Línea Base" prompt="Ingrese el valor de inicio o punto de partida, que pueda tener el indicador y frente al cual se compararan los resultados alcanzados" sqref="L23:L24" xr:uid="{00000000-0002-0000-0000-000000000000}"/>
  </dataValidations>
  <printOptions horizontalCentered="1" verticalCentered="1"/>
  <pageMargins left="0.70866141732283472" right="0.70866141732283472" top="0.74803149606299213" bottom="0.74803149606299213" header="0.31496062992125984" footer="0.31496062992125984"/>
  <pageSetup scale="3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M22"/>
  <sheetViews>
    <sheetView workbookViewId="0">
      <selection activeCell="O25" sqref="O25"/>
    </sheetView>
  </sheetViews>
  <sheetFormatPr baseColWidth="10" defaultRowHeight="16.5" x14ac:dyDescent="0.3"/>
  <cols>
    <col min="1" max="1" width="19.85546875" style="1" customWidth="1"/>
    <col min="2" max="2" width="9" style="1" customWidth="1"/>
    <col min="3" max="3" width="12.28515625" style="1" customWidth="1"/>
    <col min="4" max="16384" width="11.42578125" style="1"/>
  </cols>
  <sheetData>
    <row r="1" spans="1:13" ht="15.75" customHeight="1" x14ac:dyDescent="0.3"/>
    <row r="2" spans="1:13" ht="51" customHeight="1" x14ac:dyDescent="0.3">
      <c r="A2" s="268" t="s">
        <v>12</v>
      </c>
      <c r="B2" s="268"/>
      <c r="C2" s="268"/>
      <c r="D2" s="268"/>
      <c r="E2" s="268"/>
      <c r="F2" s="268"/>
      <c r="G2" s="268"/>
      <c r="H2" s="268"/>
      <c r="I2" s="268"/>
      <c r="J2" s="268"/>
      <c r="K2" s="268"/>
      <c r="L2" s="268"/>
      <c r="M2" s="268"/>
    </row>
    <row r="22" ht="57.75" customHeight="1" x14ac:dyDescent="0.3"/>
  </sheetData>
  <sheetProtection algorithmName="SHA-512" hashValue="42P2ZPpmc5+lAQJAbBekHyh5YdoPRVicEdTHtL+sLuDnv7+vcnahOE0NZT/5nPk1A4xA6PElO3Pd65Aof5fVJQ==" saltValue="2nLEkwqcZHwmH1xmsnHZWg==" spinCount="100000" sheet="1" objects="1" scenarios="1"/>
  <mergeCells count="1">
    <mergeCell ref="A2:M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filterMode="1"/>
  <dimension ref="C2:AN365"/>
  <sheetViews>
    <sheetView tabSelected="1" topLeftCell="A6" zoomScale="85" zoomScaleNormal="85" workbookViewId="0">
      <pane xSplit="24" ySplit="17" topLeftCell="Y23" activePane="bottomRight" state="frozenSplit"/>
      <selection activeCell="AD8" sqref="AD8"/>
      <selection pane="topRight" activeCell="X6" sqref="X6"/>
      <selection pane="bottomLeft" activeCell="A23" sqref="A23"/>
      <selection pane="bottomRight" activeCell="W38" sqref="W38"/>
    </sheetView>
  </sheetViews>
  <sheetFormatPr baseColWidth="10" defaultRowHeight="13.5" x14ac:dyDescent="0.25"/>
  <cols>
    <col min="1" max="2" width="1.7109375" style="72" customWidth="1"/>
    <col min="3" max="3" width="17.5703125" style="106" customWidth="1"/>
    <col min="4" max="4" width="23.5703125" style="106" customWidth="1"/>
    <col min="5" max="8" width="4.5703125" style="72" customWidth="1"/>
    <col min="9" max="9" width="4.5703125" style="106" customWidth="1"/>
    <col min="10" max="21" width="4.5703125" style="72" customWidth="1"/>
    <col min="22" max="22" width="31" style="106" customWidth="1"/>
    <col min="23" max="23" width="31.5703125" style="106" customWidth="1"/>
    <col min="24" max="24" width="28.7109375" style="106" customWidth="1"/>
    <col min="25" max="25" width="11.140625" style="72" customWidth="1"/>
    <col min="26" max="29" width="9.5703125" style="106" customWidth="1"/>
    <col min="30" max="30" width="8.5703125" style="106" customWidth="1"/>
    <col min="31" max="31" width="16.85546875" style="106" customWidth="1"/>
    <col min="32" max="32" width="17.85546875" style="106" customWidth="1"/>
    <col min="33" max="33" width="25.140625" style="106" customWidth="1"/>
    <col min="34" max="34" width="30" style="159" customWidth="1"/>
    <col min="35" max="35" width="44.5703125" style="147" customWidth="1"/>
    <col min="36" max="36" width="29.85546875" style="106" customWidth="1"/>
    <col min="37" max="37" width="20.5703125" style="72" customWidth="1"/>
    <col min="38" max="38" width="14.42578125" style="72" customWidth="1"/>
    <col min="39" max="39" width="13.85546875" style="72" customWidth="1"/>
    <col min="40" max="40" width="52.42578125" style="120" customWidth="1"/>
    <col min="41" max="16384" width="11.42578125" style="72"/>
  </cols>
  <sheetData>
    <row r="2" spans="3:40" ht="68.25" customHeight="1" x14ac:dyDescent="0.25">
      <c r="C2" s="282" t="s">
        <v>13</v>
      </c>
      <c r="D2" s="283"/>
      <c r="E2" s="283"/>
      <c r="F2" s="283"/>
      <c r="G2" s="283"/>
      <c r="H2" s="283"/>
      <c r="I2" s="283"/>
      <c r="J2" s="283"/>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row>
    <row r="3" spans="3:40" ht="19.5" x14ac:dyDescent="0.25">
      <c r="D3" s="168"/>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124"/>
      <c r="AG3" s="77"/>
      <c r="AH3" s="156"/>
      <c r="AI3" s="144"/>
      <c r="AJ3" s="77"/>
      <c r="AK3" s="77"/>
      <c r="AL3" s="77"/>
      <c r="AM3" s="77"/>
    </row>
    <row r="4" spans="3:40" ht="39" customHeight="1" x14ac:dyDescent="0.25">
      <c r="C4" s="107"/>
      <c r="D4" s="277" t="s">
        <v>417</v>
      </c>
      <c r="E4" s="278"/>
      <c r="F4" s="278"/>
      <c r="G4" s="278"/>
      <c r="H4" s="77"/>
      <c r="I4" s="77"/>
      <c r="J4" s="77"/>
      <c r="K4" s="77"/>
      <c r="L4" s="77"/>
      <c r="M4" s="77"/>
      <c r="N4" s="77"/>
      <c r="O4" s="77"/>
      <c r="P4" s="77"/>
      <c r="Q4" s="77"/>
      <c r="R4" s="77"/>
      <c r="S4" s="77"/>
      <c r="T4" s="77"/>
      <c r="U4" s="77"/>
      <c r="V4" s="77"/>
      <c r="W4" s="77"/>
      <c r="X4" s="77"/>
      <c r="Y4" s="77"/>
      <c r="Z4" s="77"/>
      <c r="AA4" s="77"/>
      <c r="AB4" s="77"/>
      <c r="AC4" s="77"/>
      <c r="AD4" s="77"/>
      <c r="AE4" s="77"/>
      <c r="AF4" s="124"/>
      <c r="AG4" s="77"/>
      <c r="AH4" s="156"/>
      <c r="AI4" s="144"/>
      <c r="AJ4" s="77"/>
      <c r="AK4" s="77"/>
      <c r="AL4" s="276" t="s">
        <v>416</v>
      </c>
      <c r="AM4" s="276"/>
    </row>
    <row r="5" spans="3:40" s="73" customFormat="1" ht="18" x14ac:dyDescent="0.25">
      <c r="C5" s="128"/>
      <c r="D5" s="106"/>
      <c r="E5" s="78"/>
      <c r="F5" s="78"/>
      <c r="G5" s="78"/>
      <c r="H5" s="78"/>
      <c r="I5" s="78"/>
      <c r="J5" s="78"/>
      <c r="K5" s="78"/>
      <c r="L5" s="78"/>
      <c r="M5" s="78"/>
      <c r="N5" s="78"/>
      <c r="O5" s="78"/>
      <c r="P5" s="78"/>
      <c r="Q5" s="78"/>
      <c r="R5" s="78"/>
      <c r="S5" s="78"/>
      <c r="T5" s="78"/>
      <c r="U5" s="78"/>
      <c r="V5" s="139"/>
      <c r="W5" s="206"/>
      <c r="X5" s="206"/>
      <c r="Z5" s="128"/>
      <c r="AA5" s="128"/>
      <c r="AB5" s="128"/>
      <c r="AC5" s="128"/>
      <c r="AD5" s="128"/>
      <c r="AE5" s="128"/>
      <c r="AG5" s="74"/>
      <c r="AH5" s="157"/>
      <c r="AI5" s="145"/>
      <c r="AJ5" s="74"/>
      <c r="AK5" s="74"/>
      <c r="AN5" s="121"/>
    </row>
    <row r="6" spans="3:40" ht="30" customHeight="1" x14ac:dyDescent="0.25">
      <c r="C6" s="294" t="s">
        <v>125</v>
      </c>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6"/>
      <c r="AF6" s="279" t="s">
        <v>129</v>
      </c>
      <c r="AG6" s="280"/>
      <c r="AH6" s="280"/>
      <c r="AI6" s="280"/>
      <c r="AJ6" s="280"/>
      <c r="AK6" s="280"/>
      <c r="AL6" s="280"/>
      <c r="AM6" s="280"/>
    </row>
    <row r="7" spans="3:40" s="75" customFormat="1" ht="21" customHeight="1" x14ac:dyDescent="0.25">
      <c r="C7" s="286" t="s">
        <v>100</v>
      </c>
      <c r="D7" s="286" t="s">
        <v>127</v>
      </c>
      <c r="E7" s="291" t="s">
        <v>3</v>
      </c>
      <c r="F7" s="292"/>
      <c r="G7" s="292"/>
      <c r="H7" s="292"/>
      <c r="I7" s="292"/>
      <c r="J7" s="292"/>
      <c r="K7" s="292"/>
      <c r="L7" s="292"/>
      <c r="M7" s="292"/>
      <c r="N7" s="292"/>
      <c r="O7" s="292"/>
      <c r="P7" s="292"/>
      <c r="Q7" s="292"/>
      <c r="R7" s="292"/>
      <c r="S7" s="292"/>
      <c r="T7" s="292"/>
      <c r="U7" s="293"/>
      <c r="V7" s="286" t="s">
        <v>101</v>
      </c>
      <c r="W7" s="286" t="s">
        <v>128</v>
      </c>
      <c r="X7" s="288" t="s">
        <v>5</v>
      </c>
      <c r="Y7" s="289"/>
      <c r="Z7" s="290"/>
      <c r="AA7" s="288" t="s">
        <v>0</v>
      </c>
      <c r="AB7" s="289"/>
      <c r="AC7" s="289"/>
      <c r="AD7" s="289"/>
      <c r="AE7" s="290"/>
      <c r="AF7" s="286" t="s">
        <v>102</v>
      </c>
      <c r="AG7" s="285" t="s">
        <v>6</v>
      </c>
      <c r="AH7" s="285" t="s">
        <v>1</v>
      </c>
      <c r="AI7" s="285" t="s">
        <v>2</v>
      </c>
      <c r="AJ7" s="285" t="s">
        <v>396</v>
      </c>
      <c r="AK7" s="285" t="s">
        <v>130</v>
      </c>
      <c r="AL7" s="285" t="s">
        <v>7</v>
      </c>
      <c r="AM7" s="284" t="s">
        <v>8</v>
      </c>
      <c r="AN7" s="297" t="s">
        <v>391</v>
      </c>
    </row>
    <row r="8" spans="3:40" s="75" customFormat="1" ht="30" x14ac:dyDescent="0.25">
      <c r="C8" s="287"/>
      <c r="D8" s="287"/>
      <c r="E8" s="76">
        <v>1</v>
      </c>
      <c r="F8" s="76">
        <v>2</v>
      </c>
      <c r="G8" s="76">
        <v>3</v>
      </c>
      <c r="H8" s="76">
        <v>4</v>
      </c>
      <c r="I8" s="76">
        <v>5</v>
      </c>
      <c r="J8" s="76">
        <v>6</v>
      </c>
      <c r="K8" s="76">
        <v>7</v>
      </c>
      <c r="L8" s="76">
        <v>8</v>
      </c>
      <c r="M8" s="76">
        <v>9</v>
      </c>
      <c r="N8" s="76">
        <v>10</v>
      </c>
      <c r="O8" s="76">
        <v>11</v>
      </c>
      <c r="P8" s="76">
        <v>12</v>
      </c>
      <c r="Q8" s="76">
        <v>13</v>
      </c>
      <c r="R8" s="76">
        <v>14</v>
      </c>
      <c r="S8" s="76">
        <v>15</v>
      </c>
      <c r="T8" s="76">
        <v>16</v>
      </c>
      <c r="U8" s="76">
        <v>17</v>
      </c>
      <c r="V8" s="287"/>
      <c r="W8" s="287"/>
      <c r="X8" s="207" t="s">
        <v>4</v>
      </c>
      <c r="Y8" s="104" t="s">
        <v>10</v>
      </c>
      <c r="Z8" s="117" t="s">
        <v>11</v>
      </c>
      <c r="AA8" s="91">
        <v>2019</v>
      </c>
      <c r="AB8" s="91">
        <v>2020</v>
      </c>
      <c r="AC8" s="91">
        <v>2021</v>
      </c>
      <c r="AD8" s="91">
        <v>2022</v>
      </c>
      <c r="AE8" s="92" t="s">
        <v>9</v>
      </c>
      <c r="AF8" s="287" t="s">
        <v>102</v>
      </c>
      <c r="AG8" s="285"/>
      <c r="AH8" s="285"/>
      <c r="AI8" s="285"/>
      <c r="AJ8" s="285"/>
      <c r="AK8" s="285"/>
      <c r="AL8" s="285"/>
      <c r="AM8" s="284"/>
      <c r="AN8" s="297"/>
    </row>
    <row r="9" spans="3:40" ht="279" hidden="1" customHeight="1" x14ac:dyDescent="0.25">
      <c r="C9" s="169" t="s">
        <v>48</v>
      </c>
      <c r="D9" s="126" t="s">
        <v>27</v>
      </c>
      <c r="E9" s="127" t="s">
        <v>22</v>
      </c>
      <c r="F9" s="127" t="s">
        <v>22</v>
      </c>
      <c r="G9" s="127" t="s">
        <v>22</v>
      </c>
      <c r="H9" s="127" t="s">
        <v>22</v>
      </c>
      <c r="I9" s="127" t="s">
        <v>22</v>
      </c>
      <c r="J9" s="127" t="s">
        <v>22</v>
      </c>
      <c r="K9" s="127" t="s">
        <v>22</v>
      </c>
      <c r="L9" s="127" t="s">
        <v>22</v>
      </c>
      <c r="M9" s="127" t="s">
        <v>22</v>
      </c>
      <c r="N9" s="127" t="s">
        <v>22</v>
      </c>
      <c r="O9" s="127" t="s">
        <v>22</v>
      </c>
      <c r="P9" s="127" t="s">
        <v>22</v>
      </c>
      <c r="Q9" s="127" t="s">
        <v>22</v>
      </c>
      <c r="R9" s="127" t="s">
        <v>22</v>
      </c>
      <c r="S9" s="127" t="s">
        <v>22</v>
      </c>
      <c r="T9" s="127" t="s">
        <v>22</v>
      </c>
      <c r="U9" s="127" t="s">
        <v>22</v>
      </c>
      <c r="V9" s="126" t="s">
        <v>170</v>
      </c>
      <c r="W9" s="152" t="s">
        <v>174</v>
      </c>
      <c r="X9" s="133" t="s">
        <v>819</v>
      </c>
      <c r="Y9" s="300" t="s">
        <v>393</v>
      </c>
      <c r="Z9" s="301"/>
      <c r="AA9" s="301"/>
      <c r="AB9" s="301"/>
      <c r="AC9" s="301"/>
      <c r="AD9" s="301"/>
      <c r="AE9" s="302"/>
      <c r="AF9" s="298" t="s">
        <v>162</v>
      </c>
      <c r="AG9" s="299"/>
      <c r="AH9" s="299"/>
      <c r="AI9" s="299"/>
      <c r="AJ9" s="299"/>
      <c r="AK9" s="299"/>
      <c r="AL9" s="299"/>
      <c r="AM9" s="299"/>
      <c r="AN9" s="125" t="s">
        <v>756</v>
      </c>
    </row>
    <row r="10" spans="3:40" s="106" customFormat="1" ht="63" hidden="1" customHeight="1" x14ac:dyDescent="0.25">
      <c r="C10" s="170" t="s">
        <v>68</v>
      </c>
      <c r="D10" s="126" t="s">
        <v>47</v>
      </c>
      <c r="E10" s="118"/>
      <c r="F10" s="118"/>
      <c r="G10" s="118"/>
      <c r="H10" s="118"/>
      <c r="I10" s="118"/>
      <c r="J10" s="118"/>
      <c r="K10" s="118" t="s">
        <v>140</v>
      </c>
      <c r="L10" s="118"/>
      <c r="M10" s="118"/>
      <c r="N10" s="118"/>
      <c r="O10" s="118"/>
      <c r="P10" s="118"/>
      <c r="Q10" s="118"/>
      <c r="R10" s="118"/>
      <c r="S10" s="118"/>
      <c r="T10" s="118"/>
      <c r="U10" s="118"/>
      <c r="V10" s="126" t="s">
        <v>420</v>
      </c>
      <c r="W10" s="152" t="s">
        <v>180</v>
      </c>
      <c r="X10" s="152" t="s">
        <v>153</v>
      </c>
      <c r="Y10" s="269" t="s">
        <v>152</v>
      </c>
      <c r="Z10" s="270"/>
      <c r="AA10" s="270"/>
      <c r="AB10" s="270"/>
      <c r="AC10" s="270"/>
      <c r="AD10" s="270"/>
      <c r="AE10" s="271"/>
      <c r="AF10" s="137" t="s">
        <v>177</v>
      </c>
      <c r="AG10" s="153" t="s">
        <v>392</v>
      </c>
      <c r="AH10" s="158" t="s">
        <v>745</v>
      </c>
      <c r="AI10" s="146" t="s">
        <v>155</v>
      </c>
      <c r="AJ10" s="153" t="s">
        <v>179</v>
      </c>
      <c r="AK10" s="118" t="s">
        <v>179</v>
      </c>
      <c r="AL10" s="102">
        <v>43466</v>
      </c>
      <c r="AM10" s="114">
        <v>43554</v>
      </c>
      <c r="AN10" s="122" t="s">
        <v>395</v>
      </c>
    </row>
    <row r="11" spans="3:40" s="106" customFormat="1" ht="63" hidden="1" customHeight="1" x14ac:dyDescent="0.25">
      <c r="C11" s="170" t="s">
        <v>68</v>
      </c>
      <c r="D11" s="126" t="s">
        <v>47</v>
      </c>
      <c r="E11" s="129"/>
      <c r="F11" s="129"/>
      <c r="G11" s="129"/>
      <c r="H11" s="129"/>
      <c r="I11" s="129"/>
      <c r="J11" s="129"/>
      <c r="K11" s="126" t="s">
        <v>140</v>
      </c>
      <c r="L11" s="129"/>
      <c r="M11" s="129"/>
      <c r="N11" s="129"/>
      <c r="O11" s="129"/>
      <c r="P11" s="129"/>
      <c r="Q11" s="129"/>
      <c r="R11" s="129"/>
      <c r="S11" s="129"/>
      <c r="T11" s="129"/>
      <c r="U11" s="129"/>
      <c r="V11" s="126" t="s">
        <v>420</v>
      </c>
      <c r="W11" s="152" t="s">
        <v>180</v>
      </c>
      <c r="X11" s="152" t="s">
        <v>153</v>
      </c>
      <c r="Y11" s="269" t="s">
        <v>152</v>
      </c>
      <c r="Z11" s="270"/>
      <c r="AA11" s="270"/>
      <c r="AB11" s="270"/>
      <c r="AC11" s="270"/>
      <c r="AD11" s="270"/>
      <c r="AE11" s="271"/>
      <c r="AF11" s="137" t="s">
        <v>177</v>
      </c>
      <c r="AG11" s="153" t="s">
        <v>392</v>
      </c>
      <c r="AH11" s="158" t="s">
        <v>398</v>
      </c>
      <c r="AI11" s="146" t="s">
        <v>156</v>
      </c>
      <c r="AJ11" s="153" t="s">
        <v>179</v>
      </c>
      <c r="AK11" s="118" t="s">
        <v>179</v>
      </c>
      <c r="AL11" s="102">
        <v>43556</v>
      </c>
      <c r="AM11" s="102">
        <v>43556</v>
      </c>
      <c r="AN11" s="122" t="s">
        <v>820</v>
      </c>
    </row>
    <row r="12" spans="3:40" s="106" customFormat="1" ht="63" hidden="1" customHeight="1" x14ac:dyDescent="0.25">
      <c r="C12" s="170" t="s">
        <v>68</v>
      </c>
      <c r="D12" s="126" t="s">
        <v>47</v>
      </c>
      <c r="E12" s="129"/>
      <c r="F12" s="129"/>
      <c r="G12" s="129"/>
      <c r="H12" s="129"/>
      <c r="I12" s="129"/>
      <c r="J12" s="129"/>
      <c r="K12" s="126" t="s">
        <v>140</v>
      </c>
      <c r="L12" s="129"/>
      <c r="M12" s="129"/>
      <c r="N12" s="129"/>
      <c r="O12" s="129"/>
      <c r="P12" s="129"/>
      <c r="Q12" s="129"/>
      <c r="R12" s="129"/>
      <c r="S12" s="129"/>
      <c r="T12" s="129"/>
      <c r="U12" s="129"/>
      <c r="V12" s="126" t="s">
        <v>420</v>
      </c>
      <c r="W12" s="152" t="s">
        <v>180</v>
      </c>
      <c r="X12" s="152" t="s">
        <v>153</v>
      </c>
      <c r="Y12" s="269" t="s">
        <v>152</v>
      </c>
      <c r="Z12" s="270"/>
      <c r="AA12" s="270"/>
      <c r="AB12" s="270"/>
      <c r="AC12" s="270"/>
      <c r="AD12" s="270"/>
      <c r="AE12" s="271"/>
      <c r="AF12" s="137" t="s">
        <v>177</v>
      </c>
      <c r="AG12" s="153" t="s">
        <v>392</v>
      </c>
      <c r="AH12" s="158" t="s">
        <v>401</v>
      </c>
      <c r="AI12" s="146" t="s">
        <v>150</v>
      </c>
      <c r="AJ12" s="153" t="s">
        <v>179</v>
      </c>
      <c r="AK12" s="118" t="s">
        <v>148</v>
      </c>
      <c r="AL12" s="102">
        <v>43739</v>
      </c>
      <c r="AM12" s="102">
        <v>43769</v>
      </c>
      <c r="AN12" s="122" t="s">
        <v>395</v>
      </c>
    </row>
    <row r="13" spans="3:40" s="106" customFormat="1" ht="63" hidden="1" customHeight="1" x14ac:dyDescent="0.25">
      <c r="C13" s="170" t="s">
        <v>68</v>
      </c>
      <c r="D13" s="126" t="s">
        <v>47</v>
      </c>
      <c r="E13" s="129"/>
      <c r="F13" s="129"/>
      <c r="G13" s="129"/>
      <c r="H13" s="129"/>
      <c r="I13" s="129"/>
      <c r="J13" s="129"/>
      <c r="K13" s="126" t="s">
        <v>140</v>
      </c>
      <c r="L13" s="129"/>
      <c r="M13" s="129"/>
      <c r="N13" s="129"/>
      <c r="O13" s="129"/>
      <c r="P13" s="129"/>
      <c r="Q13" s="129"/>
      <c r="R13" s="129"/>
      <c r="S13" s="129"/>
      <c r="T13" s="129"/>
      <c r="U13" s="129"/>
      <c r="V13" s="126" t="s">
        <v>420</v>
      </c>
      <c r="W13" s="152" t="s">
        <v>180</v>
      </c>
      <c r="X13" s="152" t="s">
        <v>153</v>
      </c>
      <c r="Y13" s="269" t="s">
        <v>152</v>
      </c>
      <c r="Z13" s="270"/>
      <c r="AA13" s="270"/>
      <c r="AB13" s="270"/>
      <c r="AC13" s="270"/>
      <c r="AD13" s="270"/>
      <c r="AE13" s="271"/>
      <c r="AF13" s="105" t="s">
        <v>397</v>
      </c>
      <c r="AG13" s="107" t="s">
        <v>392</v>
      </c>
      <c r="AH13" s="165" t="s">
        <v>399</v>
      </c>
      <c r="AI13" s="165" t="s">
        <v>746</v>
      </c>
      <c r="AJ13" s="107" t="s">
        <v>182</v>
      </c>
      <c r="AK13" s="109"/>
      <c r="AL13" s="95">
        <v>43556</v>
      </c>
      <c r="AM13" s="95">
        <v>43769</v>
      </c>
      <c r="AN13" s="122" t="s">
        <v>400</v>
      </c>
    </row>
    <row r="14" spans="3:40" s="106" customFormat="1" ht="34.5" hidden="1" customHeight="1" x14ac:dyDescent="0.25">
      <c r="C14" s="170" t="s">
        <v>68</v>
      </c>
      <c r="D14" s="126" t="s">
        <v>47</v>
      </c>
      <c r="E14" s="127"/>
      <c r="F14" s="127"/>
      <c r="G14" s="127"/>
      <c r="H14" s="127"/>
      <c r="I14" s="127"/>
      <c r="J14" s="127"/>
      <c r="K14" s="126" t="s">
        <v>140</v>
      </c>
      <c r="L14" s="127"/>
      <c r="M14" s="127"/>
      <c r="N14" s="127"/>
      <c r="O14" s="127"/>
      <c r="P14" s="127"/>
      <c r="Q14" s="127"/>
      <c r="R14" s="127"/>
      <c r="S14" s="127"/>
      <c r="T14" s="127"/>
      <c r="U14" s="127"/>
      <c r="V14" s="126" t="s">
        <v>420</v>
      </c>
      <c r="W14" s="152" t="s">
        <v>180</v>
      </c>
      <c r="X14" s="152" t="s">
        <v>153</v>
      </c>
      <c r="Y14" s="269" t="s">
        <v>152</v>
      </c>
      <c r="Z14" s="270"/>
      <c r="AA14" s="270"/>
      <c r="AB14" s="270"/>
      <c r="AC14" s="270"/>
      <c r="AD14" s="270"/>
      <c r="AE14" s="271"/>
      <c r="AF14" s="105" t="s">
        <v>597</v>
      </c>
      <c r="AG14" s="107" t="s">
        <v>392</v>
      </c>
      <c r="AH14" s="165" t="s">
        <v>399</v>
      </c>
      <c r="AI14" s="165" t="s">
        <v>746</v>
      </c>
      <c r="AJ14" s="107" t="s">
        <v>191</v>
      </c>
      <c r="AK14" s="109"/>
      <c r="AL14" s="95">
        <v>43556</v>
      </c>
      <c r="AM14" s="95">
        <v>43769</v>
      </c>
      <c r="AN14" s="122" t="s">
        <v>400</v>
      </c>
    </row>
    <row r="15" spans="3:40" s="106" customFormat="1" ht="34.5" hidden="1" customHeight="1" x14ac:dyDescent="0.25">
      <c r="C15" s="170" t="s">
        <v>68</v>
      </c>
      <c r="D15" s="126" t="s">
        <v>47</v>
      </c>
      <c r="E15" s="127"/>
      <c r="F15" s="127"/>
      <c r="G15" s="127"/>
      <c r="H15" s="127"/>
      <c r="I15" s="127"/>
      <c r="J15" s="127"/>
      <c r="K15" s="126" t="s">
        <v>140</v>
      </c>
      <c r="L15" s="127"/>
      <c r="M15" s="127"/>
      <c r="N15" s="127"/>
      <c r="O15" s="127"/>
      <c r="P15" s="127"/>
      <c r="Q15" s="127"/>
      <c r="R15" s="127"/>
      <c r="S15" s="127"/>
      <c r="T15" s="127"/>
      <c r="U15" s="127"/>
      <c r="V15" s="126" t="s">
        <v>420</v>
      </c>
      <c r="W15" s="152" t="s">
        <v>180</v>
      </c>
      <c r="X15" s="152" t="s">
        <v>153</v>
      </c>
      <c r="Y15" s="269" t="s">
        <v>152</v>
      </c>
      <c r="Z15" s="270"/>
      <c r="AA15" s="270"/>
      <c r="AB15" s="270"/>
      <c r="AC15" s="270"/>
      <c r="AD15" s="270"/>
      <c r="AE15" s="271"/>
      <c r="AF15" s="105" t="s">
        <v>192</v>
      </c>
      <c r="AG15" s="107" t="s">
        <v>392</v>
      </c>
      <c r="AH15" s="165" t="s">
        <v>399</v>
      </c>
      <c r="AI15" s="165" t="s">
        <v>746</v>
      </c>
      <c r="AJ15" s="107" t="s">
        <v>193</v>
      </c>
      <c r="AK15" s="109"/>
      <c r="AL15" s="95">
        <v>43556</v>
      </c>
      <c r="AM15" s="95">
        <v>43769</v>
      </c>
      <c r="AN15" s="122" t="s">
        <v>400</v>
      </c>
    </row>
    <row r="16" spans="3:40" s="106" customFormat="1" ht="34.5" hidden="1" customHeight="1" x14ac:dyDescent="0.25">
      <c r="C16" s="170" t="s">
        <v>68</v>
      </c>
      <c r="D16" s="126" t="s">
        <v>47</v>
      </c>
      <c r="E16" s="127"/>
      <c r="F16" s="127"/>
      <c r="G16" s="127"/>
      <c r="H16" s="127"/>
      <c r="I16" s="127"/>
      <c r="J16" s="127"/>
      <c r="K16" s="126" t="s">
        <v>140</v>
      </c>
      <c r="L16" s="127"/>
      <c r="M16" s="127"/>
      <c r="N16" s="127"/>
      <c r="O16" s="127"/>
      <c r="P16" s="127"/>
      <c r="Q16" s="127"/>
      <c r="R16" s="127"/>
      <c r="S16" s="127"/>
      <c r="T16" s="127"/>
      <c r="U16" s="127"/>
      <c r="V16" s="126" t="s">
        <v>420</v>
      </c>
      <c r="W16" s="152" t="s">
        <v>180</v>
      </c>
      <c r="X16" s="152" t="s">
        <v>153</v>
      </c>
      <c r="Y16" s="269" t="s">
        <v>152</v>
      </c>
      <c r="Z16" s="270"/>
      <c r="AA16" s="270"/>
      <c r="AB16" s="270"/>
      <c r="AC16" s="270"/>
      <c r="AD16" s="270"/>
      <c r="AE16" s="271"/>
      <c r="AF16" s="107" t="s">
        <v>809</v>
      </c>
      <c r="AG16" s="107" t="s">
        <v>392</v>
      </c>
      <c r="AH16" s="165" t="s">
        <v>399</v>
      </c>
      <c r="AI16" s="165" t="s">
        <v>746</v>
      </c>
      <c r="AJ16" s="107" t="s">
        <v>415</v>
      </c>
      <c r="AK16" s="109"/>
      <c r="AL16" s="95">
        <v>43556</v>
      </c>
      <c r="AM16" s="95">
        <v>43769</v>
      </c>
      <c r="AN16" s="122" t="s">
        <v>400</v>
      </c>
    </row>
    <row r="17" spans="3:40" s="106" customFormat="1" ht="34.5" hidden="1" customHeight="1" x14ac:dyDescent="0.25">
      <c r="C17" s="170" t="s">
        <v>68</v>
      </c>
      <c r="D17" s="126" t="s">
        <v>47</v>
      </c>
      <c r="E17" s="127"/>
      <c r="F17" s="127"/>
      <c r="G17" s="127"/>
      <c r="H17" s="127"/>
      <c r="I17" s="127"/>
      <c r="J17" s="127"/>
      <c r="K17" s="126" t="s">
        <v>140</v>
      </c>
      <c r="L17" s="127"/>
      <c r="M17" s="127"/>
      <c r="N17" s="127"/>
      <c r="O17" s="127"/>
      <c r="P17" s="127"/>
      <c r="Q17" s="127"/>
      <c r="R17" s="127"/>
      <c r="S17" s="127"/>
      <c r="T17" s="127"/>
      <c r="U17" s="127"/>
      <c r="V17" s="126" t="s">
        <v>420</v>
      </c>
      <c r="W17" s="152" t="s">
        <v>180</v>
      </c>
      <c r="X17" s="152" t="s">
        <v>153</v>
      </c>
      <c r="Y17" s="269" t="s">
        <v>152</v>
      </c>
      <c r="Z17" s="270"/>
      <c r="AA17" s="270"/>
      <c r="AB17" s="270"/>
      <c r="AC17" s="270"/>
      <c r="AD17" s="270"/>
      <c r="AE17" s="271"/>
      <c r="AF17" s="96" t="s">
        <v>387</v>
      </c>
      <c r="AG17" s="107" t="s">
        <v>392</v>
      </c>
      <c r="AH17" s="165" t="s">
        <v>399</v>
      </c>
      <c r="AI17" s="165" t="s">
        <v>746</v>
      </c>
      <c r="AJ17" s="107" t="s">
        <v>388</v>
      </c>
      <c r="AK17" s="109"/>
      <c r="AL17" s="95">
        <v>43556</v>
      </c>
      <c r="AM17" s="95">
        <v>43769</v>
      </c>
      <c r="AN17" s="191" t="s">
        <v>465</v>
      </c>
    </row>
    <row r="18" spans="3:40" s="106" customFormat="1" ht="34.5" hidden="1" customHeight="1" x14ac:dyDescent="0.25">
      <c r="C18" s="170" t="s">
        <v>68</v>
      </c>
      <c r="D18" s="126" t="s">
        <v>47</v>
      </c>
      <c r="E18" s="127"/>
      <c r="F18" s="127"/>
      <c r="G18" s="127"/>
      <c r="H18" s="127"/>
      <c r="I18" s="127"/>
      <c r="J18" s="127"/>
      <c r="K18" s="126" t="s">
        <v>140</v>
      </c>
      <c r="L18" s="127"/>
      <c r="M18" s="127"/>
      <c r="N18" s="127"/>
      <c r="O18" s="127"/>
      <c r="P18" s="127"/>
      <c r="Q18" s="127"/>
      <c r="R18" s="127"/>
      <c r="S18" s="127"/>
      <c r="T18" s="127"/>
      <c r="U18" s="127"/>
      <c r="V18" s="126" t="s">
        <v>420</v>
      </c>
      <c r="W18" s="152" t="s">
        <v>180</v>
      </c>
      <c r="X18" s="152" t="s">
        <v>153</v>
      </c>
      <c r="Y18" s="269" t="s">
        <v>152</v>
      </c>
      <c r="Z18" s="270"/>
      <c r="AA18" s="270"/>
      <c r="AB18" s="270"/>
      <c r="AC18" s="270"/>
      <c r="AD18" s="270"/>
      <c r="AE18" s="271"/>
      <c r="AF18" s="105" t="s">
        <v>233</v>
      </c>
      <c r="AG18" s="107" t="s">
        <v>392</v>
      </c>
      <c r="AH18" s="165" t="s">
        <v>399</v>
      </c>
      <c r="AI18" s="165" t="s">
        <v>746</v>
      </c>
      <c r="AJ18" s="107" t="s">
        <v>418</v>
      </c>
      <c r="AK18" s="109"/>
      <c r="AL18" s="95">
        <v>43556</v>
      </c>
      <c r="AM18" s="95">
        <v>43769</v>
      </c>
      <c r="AN18" s="122" t="s">
        <v>400</v>
      </c>
    </row>
    <row r="19" spans="3:40" s="106" customFormat="1" ht="34.5" hidden="1" customHeight="1" x14ac:dyDescent="0.25">
      <c r="C19" s="170" t="s">
        <v>68</v>
      </c>
      <c r="D19" s="126" t="s">
        <v>47</v>
      </c>
      <c r="E19" s="127"/>
      <c r="F19" s="127"/>
      <c r="G19" s="127"/>
      <c r="H19" s="127"/>
      <c r="I19" s="127"/>
      <c r="J19" s="127"/>
      <c r="K19" s="126" t="s">
        <v>140</v>
      </c>
      <c r="L19" s="127"/>
      <c r="M19" s="127"/>
      <c r="N19" s="127"/>
      <c r="O19" s="127"/>
      <c r="P19" s="127"/>
      <c r="Q19" s="127"/>
      <c r="R19" s="127"/>
      <c r="S19" s="127"/>
      <c r="T19" s="127"/>
      <c r="U19" s="127"/>
      <c r="V19" s="126" t="s">
        <v>420</v>
      </c>
      <c r="W19" s="152" t="s">
        <v>180</v>
      </c>
      <c r="X19" s="152" t="s">
        <v>153</v>
      </c>
      <c r="Y19" s="269" t="s">
        <v>152</v>
      </c>
      <c r="Z19" s="270"/>
      <c r="AA19" s="270"/>
      <c r="AB19" s="270"/>
      <c r="AC19" s="270"/>
      <c r="AD19" s="270"/>
      <c r="AE19" s="271"/>
      <c r="AF19" s="105" t="s">
        <v>248</v>
      </c>
      <c r="AG19" s="107" t="s">
        <v>392</v>
      </c>
      <c r="AH19" s="165" t="s">
        <v>399</v>
      </c>
      <c r="AI19" s="165" t="s">
        <v>746</v>
      </c>
      <c r="AJ19" s="107" t="s">
        <v>252</v>
      </c>
      <c r="AK19" s="109"/>
      <c r="AL19" s="95">
        <v>43556</v>
      </c>
      <c r="AM19" s="95">
        <v>43769</v>
      </c>
      <c r="AN19" s="122" t="s">
        <v>400</v>
      </c>
    </row>
    <row r="20" spans="3:40" s="106" customFormat="1" ht="34.5" hidden="1" customHeight="1" x14ac:dyDescent="0.25">
      <c r="C20" s="170" t="s">
        <v>68</v>
      </c>
      <c r="D20" s="126" t="s">
        <v>47</v>
      </c>
      <c r="E20" s="127"/>
      <c r="F20" s="127"/>
      <c r="G20" s="127"/>
      <c r="H20" s="127"/>
      <c r="I20" s="127"/>
      <c r="J20" s="127"/>
      <c r="K20" s="126" t="s">
        <v>140</v>
      </c>
      <c r="L20" s="127"/>
      <c r="M20" s="127"/>
      <c r="N20" s="127"/>
      <c r="O20" s="127"/>
      <c r="P20" s="127"/>
      <c r="Q20" s="127"/>
      <c r="R20" s="127"/>
      <c r="S20" s="127"/>
      <c r="T20" s="127"/>
      <c r="U20" s="127"/>
      <c r="V20" s="126" t="s">
        <v>420</v>
      </c>
      <c r="W20" s="152" t="s">
        <v>180</v>
      </c>
      <c r="X20" s="152" t="s">
        <v>153</v>
      </c>
      <c r="Y20" s="269" t="s">
        <v>152</v>
      </c>
      <c r="Z20" s="270"/>
      <c r="AA20" s="270"/>
      <c r="AB20" s="270"/>
      <c r="AC20" s="270"/>
      <c r="AD20" s="270"/>
      <c r="AE20" s="271"/>
      <c r="AF20" s="105" t="s">
        <v>270</v>
      </c>
      <c r="AG20" s="107" t="s">
        <v>392</v>
      </c>
      <c r="AH20" s="165" t="s">
        <v>399</v>
      </c>
      <c r="AI20" s="165" t="s">
        <v>746</v>
      </c>
      <c r="AJ20" s="109"/>
      <c r="AK20" s="109"/>
      <c r="AL20" s="95">
        <v>43556</v>
      </c>
      <c r="AM20" s="95">
        <v>43769</v>
      </c>
      <c r="AN20" s="122" t="s">
        <v>400</v>
      </c>
    </row>
    <row r="21" spans="3:40" s="106" customFormat="1" ht="34.5" hidden="1" customHeight="1" x14ac:dyDescent="0.25">
      <c r="C21" s="170" t="s">
        <v>68</v>
      </c>
      <c r="D21" s="126" t="s">
        <v>47</v>
      </c>
      <c r="E21" s="127"/>
      <c r="F21" s="127"/>
      <c r="G21" s="127"/>
      <c r="H21" s="127"/>
      <c r="I21" s="127"/>
      <c r="J21" s="127"/>
      <c r="K21" s="126" t="s">
        <v>140</v>
      </c>
      <c r="L21" s="127"/>
      <c r="M21" s="127"/>
      <c r="N21" s="127"/>
      <c r="O21" s="127"/>
      <c r="P21" s="127"/>
      <c r="Q21" s="127"/>
      <c r="R21" s="127"/>
      <c r="S21" s="127"/>
      <c r="T21" s="127"/>
      <c r="U21" s="127"/>
      <c r="V21" s="126" t="s">
        <v>420</v>
      </c>
      <c r="W21" s="152" t="s">
        <v>180</v>
      </c>
      <c r="X21" s="152" t="s">
        <v>153</v>
      </c>
      <c r="Y21" s="269" t="s">
        <v>152</v>
      </c>
      <c r="Z21" s="270"/>
      <c r="AA21" s="270"/>
      <c r="AB21" s="270"/>
      <c r="AC21" s="270"/>
      <c r="AD21" s="270"/>
      <c r="AE21" s="271"/>
      <c r="AF21" s="105" t="s">
        <v>402</v>
      </c>
      <c r="AG21" s="107" t="s">
        <v>392</v>
      </c>
      <c r="AH21" s="165" t="s">
        <v>399</v>
      </c>
      <c r="AI21" s="165" t="s">
        <v>746</v>
      </c>
      <c r="AJ21" s="107" t="s">
        <v>787</v>
      </c>
      <c r="AK21" s="109"/>
      <c r="AL21" s="95">
        <v>43556</v>
      </c>
      <c r="AM21" s="95">
        <v>43769</v>
      </c>
      <c r="AN21" s="122" t="s">
        <v>400</v>
      </c>
    </row>
    <row r="22" spans="3:40" s="106" customFormat="1" ht="34.5" hidden="1" customHeight="1" x14ac:dyDescent="0.25">
      <c r="C22" s="170" t="s">
        <v>68</v>
      </c>
      <c r="D22" s="126" t="s">
        <v>47</v>
      </c>
      <c r="E22" s="127"/>
      <c r="F22" s="127"/>
      <c r="G22" s="127"/>
      <c r="H22" s="127"/>
      <c r="I22" s="127"/>
      <c r="J22" s="127"/>
      <c r="K22" s="126" t="s">
        <v>140</v>
      </c>
      <c r="L22" s="127"/>
      <c r="M22" s="127"/>
      <c r="N22" s="127"/>
      <c r="O22" s="127"/>
      <c r="P22" s="127"/>
      <c r="Q22" s="127"/>
      <c r="R22" s="127"/>
      <c r="S22" s="127"/>
      <c r="T22" s="127"/>
      <c r="U22" s="127"/>
      <c r="V22" s="126" t="s">
        <v>420</v>
      </c>
      <c r="W22" s="152" t="s">
        <v>180</v>
      </c>
      <c r="X22" s="152" t="s">
        <v>153</v>
      </c>
      <c r="Y22" s="269" t="s">
        <v>152</v>
      </c>
      <c r="Z22" s="270"/>
      <c r="AA22" s="270"/>
      <c r="AB22" s="270"/>
      <c r="AC22" s="270"/>
      <c r="AD22" s="270"/>
      <c r="AE22" s="271"/>
      <c r="AF22" s="105" t="s">
        <v>288</v>
      </c>
      <c r="AG22" s="107" t="s">
        <v>392</v>
      </c>
      <c r="AH22" s="165" t="s">
        <v>399</v>
      </c>
      <c r="AI22" s="165" t="s">
        <v>746</v>
      </c>
      <c r="AJ22" s="107" t="s">
        <v>289</v>
      </c>
      <c r="AK22" s="109"/>
      <c r="AL22" s="95">
        <v>43556</v>
      </c>
      <c r="AM22" s="95">
        <v>43769</v>
      </c>
      <c r="AN22" s="122" t="s">
        <v>400</v>
      </c>
    </row>
    <row r="23" spans="3:40" s="106" customFormat="1" ht="34.5" customHeight="1" x14ac:dyDescent="0.25">
      <c r="C23" s="170" t="s">
        <v>68</v>
      </c>
      <c r="D23" s="126" t="s">
        <v>47</v>
      </c>
      <c r="E23" s="127"/>
      <c r="F23" s="127"/>
      <c r="G23" s="127"/>
      <c r="H23" s="127"/>
      <c r="I23" s="127"/>
      <c r="J23" s="127"/>
      <c r="K23" s="126" t="s">
        <v>140</v>
      </c>
      <c r="L23" s="127"/>
      <c r="M23" s="127"/>
      <c r="N23" s="127"/>
      <c r="O23" s="127"/>
      <c r="P23" s="127"/>
      <c r="Q23" s="127"/>
      <c r="R23" s="127"/>
      <c r="S23" s="127"/>
      <c r="T23" s="127"/>
      <c r="U23" s="127"/>
      <c r="V23" s="126" t="s">
        <v>420</v>
      </c>
      <c r="W23" s="152" t="s">
        <v>180</v>
      </c>
      <c r="X23" s="152" t="s">
        <v>153</v>
      </c>
      <c r="Y23" s="269" t="s">
        <v>152</v>
      </c>
      <c r="Z23" s="270"/>
      <c r="AA23" s="270"/>
      <c r="AB23" s="270"/>
      <c r="AC23" s="270"/>
      <c r="AD23" s="270"/>
      <c r="AE23" s="271"/>
      <c r="AF23" s="105" t="s">
        <v>296</v>
      </c>
      <c r="AG23" s="107" t="s">
        <v>392</v>
      </c>
      <c r="AH23" s="165" t="s">
        <v>399</v>
      </c>
      <c r="AI23" s="165" t="s">
        <v>746</v>
      </c>
      <c r="AJ23" s="107" t="s">
        <v>299</v>
      </c>
      <c r="AK23" s="107" t="s">
        <v>300</v>
      </c>
      <c r="AL23" s="95">
        <v>43556</v>
      </c>
      <c r="AM23" s="95">
        <v>43769</v>
      </c>
      <c r="AN23" s="122" t="s">
        <v>400</v>
      </c>
    </row>
    <row r="24" spans="3:40" s="106" customFormat="1" ht="39" hidden="1" customHeight="1" x14ac:dyDescent="0.25">
      <c r="C24" s="170" t="s">
        <v>68</v>
      </c>
      <c r="D24" s="126" t="s">
        <v>47</v>
      </c>
      <c r="E24" s="127"/>
      <c r="F24" s="127"/>
      <c r="G24" s="127"/>
      <c r="H24" s="127"/>
      <c r="I24" s="127"/>
      <c r="J24" s="127"/>
      <c r="K24" s="126" t="s">
        <v>140</v>
      </c>
      <c r="L24" s="127"/>
      <c r="M24" s="127"/>
      <c r="N24" s="127"/>
      <c r="O24" s="127"/>
      <c r="P24" s="127"/>
      <c r="Q24" s="127"/>
      <c r="R24" s="127"/>
      <c r="S24" s="127"/>
      <c r="T24" s="127"/>
      <c r="U24" s="127"/>
      <c r="V24" s="126" t="s">
        <v>420</v>
      </c>
      <c r="W24" s="152" t="s">
        <v>180</v>
      </c>
      <c r="X24" s="152" t="s">
        <v>153</v>
      </c>
      <c r="Y24" s="269" t="s">
        <v>152</v>
      </c>
      <c r="Z24" s="270"/>
      <c r="AA24" s="270"/>
      <c r="AB24" s="270"/>
      <c r="AC24" s="270"/>
      <c r="AD24" s="270"/>
      <c r="AE24" s="271"/>
      <c r="AF24" s="105" t="s">
        <v>403</v>
      </c>
      <c r="AG24" s="107" t="s">
        <v>392</v>
      </c>
      <c r="AH24" s="165" t="s">
        <v>399</v>
      </c>
      <c r="AI24" s="165" t="s">
        <v>746</v>
      </c>
      <c r="AJ24" s="107" t="s">
        <v>572</v>
      </c>
      <c r="AK24" s="107" t="s">
        <v>315</v>
      </c>
      <c r="AL24" s="95">
        <v>43556</v>
      </c>
      <c r="AM24" s="95">
        <v>43769</v>
      </c>
      <c r="AN24" s="122" t="s">
        <v>395</v>
      </c>
    </row>
    <row r="25" spans="3:40" s="106" customFormat="1" ht="34.5" hidden="1" customHeight="1" x14ac:dyDescent="0.25">
      <c r="C25" s="170" t="s">
        <v>68</v>
      </c>
      <c r="D25" s="126" t="s">
        <v>47</v>
      </c>
      <c r="E25" s="127"/>
      <c r="F25" s="127"/>
      <c r="G25" s="127"/>
      <c r="H25" s="127"/>
      <c r="I25" s="127"/>
      <c r="J25" s="127"/>
      <c r="K25" s="126" t="s">
        <v>140</v>
      </c>
      <c r="L25" s="127"/>
      <c r="M25" s="127"/>
      <c r="N25" s="127"/>
      <c r="O25" s="127"/>
      <c r="P25" s="127"/>
      <c r="Q25" s="127"/>
      <c r="R25" s="127"/>
      <c r="S25" s="127"/>
      <c r="T25" s="127"/>
      <c r="U25" s="127"/>
      <c r="V25" s="126" t="s">
        <v>420</v>
      </c>
      <c r="W25" s="152" t="s">
        <v>180</v>
      </c>
      <c r="X25" s="152" t="s">
        <v>153</v>
      </c>
      <c r="Y25" s="269" t="s">
        <v>152</v>
      </c>
      <c r="Z25" s="270"/>
      <c r="AA25" s="270"/>
      <c r="AB25" s="270"/>
      <c r="AC25" s="270"/>
      <c r="AD25" s="270"/>
      <c r="AE25" s="271"/>
      <c r="AF25" s="105" t="s">
        <v>404</v>
      </c>
      <c r="AG25" s="107" t="s">
        <v>392</v>
      </c>
      <c r="AH25" s="165" t="s">
        <v>399</v>
      </c>
      <c r="AI25" s="165" t="s">
        <v>746</v>
      </c>
      <c r="AJ25" s="107" t="s">
        <v>322</v>
      </c>
      <c r="AK25" s="109"/>
      <c r="AL25" s="95">
        <v>43556</v>
      </c>
      <c r="AM25" s="95">
        <v>43769</v>
      </c>
      <c r="AN25" s="122" t="s">
        <v>400</v>
      </c>
    </row>
    <row r="26" spans="3:40" s="106" customFormat="1" ht="34.5" hidden="1" customHeight="1" x14ac:dyDescent="0.25">
      <c r="C26" s="170" t="s">
        <v>68</v>
      </c>
      <c r="D26" s="126" t="s">
        <v>47</v>
      </c>
      <c r="E26" s="127"/>
      <c r="F26" s="127"/>
      <c r="G26" s="127"/>
      <c r="H26" s="127"/>
      <c r="I26" s="127"/>
      <c r="J26" s="127"/>
      <c r="K26" s="126" t="s">
        <v>140</v>
      </c>
      <c r="L26" s="127"/>
      <c r="M26" s="127"/>
      <c r="N26" s="127"/>
      <c r="O26" s="127"/>
      <c r="P26" s="127"/>
      <c r="Q26" s="127"/>
      <c r="R26" s="127"/>
      <c r="S26" s="127"/>
      <c r="T26" s="127"/>
      <c r="U26" s="127"/>
      <c r="V26" s="126" t="s">
        <v>420</v>
      </c>
      <c r="W26" s="152" t="s">
        <v>180</v>
      </c>
      <c r="X26" s="152" t="s">
        <v>153</v>
      </c>
      <c r="Y26" s="269" t="s">
        <v>152</v>
      </c>
      <c r="Z26" s="270"/>
      <c r="AA26" s="270"/>
      <c r="AB26" s="270"/>
      <c r="AC26" s="270"/>
      <c r="AD26" s="270"/>
      <c r="AE26" s="271"/>
      <c r="AF26" s="105" t="s">
        <v>326</v>
      </c>
      <c r="AG26" s="107" t="s">
        <v>392</v>
      </c>
      <c r="AH26" s="165" t="s">
        <v>399</v>
      </c>
      <c r="AI26" s="165" t="s">
        <v>746</v>
      </c>
      <c r="AJ26" s="107" t="s">
        <v>329</v>
      </c>
      <c r="AK26" s="109"/>
      <c r="AL26" s="95">
        <v>43556</v>
      </c>
      <c r="AM26" s="95">
        <v>43769</v>
      </c>
      <c r="AN26" s="122" t="s">
        <v>400</v>
      </c>
    </row>
    <row r="27" spans="3:40" s="106" customFormat="1" ht="34.5" hidden="1" customHeight="1" x14ac:dyDescent="0.25">
      <c r="C27" s="170" t="s">
        <v>68</v>
      </c>
      <c r="D27" s="126" t="s">
        <v>47</v>
      </c>
      <c r="E27" s="127"/>
      <c r="F27" s="127"/>
      <c r="G27" s="127"/>
      <c r="H27" s="127"/>
      <c r="I27" s="127"/>
      <c r="J27" s="127"/>
      <c r="K27" s="126" t="s">
        <v>140</v>
      </c>
      <c r="L27" s="127"/>
      <c r="M27" s="127"/>
      <c r="N27" s="127"/>
      <c r="O27" s="127"/>
      <c r="P27" s="127"/>
      <c r="Q27" s="127"/>
      <c r="R27" s="127"/>
      <c r="S27" s="127"/>
      <c r="T27" s="127"/>
      <c r="U27" s="127"/>
      <c r="V27" s="126" t="s">
        <v>420</v>
      </c>
      <c r="W27" s="152" t="s">
        <v>180</v>
      </c>
      <c r="X27" s="152" t="s">
        <v>153</v>
      </c>
      <c r="Y27" s="269" t="s">
        <v>152</v>
      </c>
      <c r="Z27" s="270"/>
      <c r="AA27" s="270"/>
      <c r="AB27" s="270"/>
      <c r="AC27" s="270"/>
      <c r="AD27" s="270"/>
      <c r="AE27" s="271"/>
      <c r="AF27" s="105" t="s">
        <v>405</v>
      </c>
      <c r="AG27" s="107" t="s">
        <v>392</v>
      </c>
      <c r="AH27" s="165" t="s">
        <v>399</v>
      </c>
      <c r="AI27" s="165" t="s">
        <v>746</v>
      </c>
      <c r="AJ27" s="105" t="s">
        <v>347</v>
      </c>
      <c r="AK27" s="109"/>
      <c r="AL27" s="95">
        <v>43556</v>
      </c>
      <c r="AM27" s="95">
        <v>43769</v>
      </c>
      <c r="AN27" s="122" t="s">
        <v>400</v>
      </c>
    </row>
    <row r="28" spans="3:40" s="106" customFormat="1" ht="34.5" hidden="1" customHeight="1" x14ac:dyDescent="0.25">
      <c r="C28" s="170" t="s">
        <v>68</v>
      </c>
      <c r="D28" s="126" t="s">
        <v>47</v>
      </c>
      <c r="E28" s="127"/>
      <c r="F28" s="127"/>
      <c r="G28" s="127"/>
      <c r="H28" s="127"/>
      <c r="I28" s="127"/>
      <c r="J28" s="127"/>
      <c r="K28" s="126" t="s">
        <v>140</v>
      </c>
      <c r="L28" s="127"/>
      <c r="M28" s="127"/>
      <c r="N28" s="127"/>
      <c r="O28" s="127"/>
      <c r="P28" s="127"/>
      <c r="Q28" s="127"/>
      <c r="R28" s="127"/>
      <c r="S28" s="127"/>
      <c r="T28" s="127"/>
      <c r="U28" s="127"/>
      <c r="V28" s="126" t="s">
        <v>420</v>
      </c>
      <c r="W28" s="152" t="s">
        <v>180</v>
      </c>
      <c r="X28" s="152" t="s">
        <v>153</v>
      </c>
      <c r="Y28" s="269" t="s">
        <v>152</v>
      </c>
      <c r="Z28" s="270"/>
      <c r="AA28" s="270"/>
      <c r="AB28" s="270"/>
      <c r="AC28" s="270"/>
      <c r="AD28" s="270"/>
      <c r="AE28" s="271"/>
      <c r="AF28" s="105" t="s">
        <v>406</v>
      </c>
      <c r="AG28" s="107" t="s">
        <v>392</v>
      </c>
      <c r="AH28" s="165" t="s">
        <v>399</v>
      </c>
      <c r="AI28" s="165" t="s">
        <v>746</v>
      </c>
      <c r="AJ28" s="105" t="s">
        <v>361</v>
      </c>
      <c r="AK28" s="109"/>
      <c r="AL28" s="95">
        <v>43556</v>
      </c>
      <c r="AM28" s="95">
        <v>43769</v>
      </c>
      <c r="AN28" s="122" t="s">
        <v>400</v>
      </c>
    </row>
    <row r="29" spans="3:40" s="106" customFormat="1" ht="42" hidden="1" customHeight="1" x14ac:dyDescent="0.25">
      <c r="C29" s="170" t="s">
        <v>68</v>
      </c>
      <c r="D29" s="126" t="s">
        <v>47</v>
      </c>
      <c r="E29" s="127"/>
      <c r="F29" s="127"/>
      <c r="G29" s="127"/>
      <c r="H29" s="127"/>
      <c r="I29" s="127"/>
      <c r="J29" s="127"/>
      <c r="K29" s="126" t="s">
        <v>140</v>
      </c>
      <c r="L29" s="127"/>
      <c r="M29" s="127"/>
      <c r="N29" s="127"/>
      <c r="O29" s="127"/>
      <c r="P29" s="127"/>
      <c r="Q29" s="127"/>
      <c r="R29" s="127"/>
      <c r="S29" s="127"/>
      <c r="T29" s="127"/>
      <c r="U29" s="127"/>
      <c r="V29" s="126" t="s">
        <v>420</v>
      </c>
      <c r="W29" s="152" t="s">
        <v>180</v>
      </c>
      <c r="X29" s="152" t="s">
        <v>153</v>
      </c>
      <c r="Y29" s="269" t="s">
        <v>152</v>
      </c>
      <c r="Z29" s="270"/>
      <c r="AA29" s="270"/>
      <c r="AB29" s="270"/>
      <c r="AC29" s="270"/>
      <c r="AD29" s="270"/>
      <c r="AE29" s="271"/>
      <c r="AF29" s="105" t="s">
        <v>407</v>
      </c>
      <c r="AG29" s="107" t="s">
        <v>392</v>
      </c>
      <c r="AH29" s="165" t="s">
        <v>399</v>
      </c>
      <c r="AI29" s="165" t="s">
        <v>746</v>
      </c>
      <c r="AJ29" s="107" t="s">
        <v>608</v>
      </c>
      <c r="AK29" s="107" t="s">
        <v>609</v>
      </c>
      <c r="AL29" s="95">
        <v>43556</v>
      </c>
      <c r="AM29" s="95">
        <v>43769</v>
      </c>
      <c r="AN29" s="122" t="s">
        <v>395</v>
      </c>
    </row>
    <row r="30" spans="3:40" s="106" customFormat="1" ht="50.25" hidden="1" customHeight="1" x14ac:dyDescent="0.25">
      <c r="C30" s="170" t="s">
        <v>68</v>
      </c>
      <c r="D30" s="126" t="s">
        <v>47</v>
      </c>
      <c r="E30" s="127"/>
      <c r="F30" s="127"/>
      <c r="G30" s="127"/>
      <c r="H30" s="127"/>
      <c r="I30" s="127"/>
      <c r="J30" s="127"/>
      <c r="K30" s="126" t="s">
        <v>140</v>
      </c>
      <c r="L30" s="127"/>
      <c r="M30" s="127"/>
      <c r="N30" s="127"/>
      <c r="O30" s="127"/>
      <c r="P30" s="127"/>
      <c r="Q30" s="127"/>
      <c r="R30" s="127"/>
      <c r="S30" s="127"/>
      <c r="T30" s="127"/>
      <c r="U30" s="127"/>
      <c r="V30" s="126" t="s">
        <v>420</v>
      </c>
      <c r="W30" s="152" t="s">
        <v>180</v>
      </c>
      <c r="X30" s="152" t="s">
        <v>153</v>
      </c>
      <c r="Y30" s="269" t="s">
        <v>152</v>
      </c>
      <c r="Z30" s="270"/>
      <c r="AA30" s="270"/>
      <c r="AB30" s="270"/>
      <c r="AC30" s="270"/>
      <c r="AD30" s="270"/>
      <c r="AE30" s="271"/>
      <c r="AF30" s="105" t="s">
        <v>408</v>
      </c>
      <c r="AG30" s="107" t="s">
        <v>392</v>
      </c>
      <c r="AH30" s="165" t="s">
        <v>399</v>
      </c>
      <c r="AI30" s="165" t="s">
        <v>746</v>
      </c>
      <c r="AJ30" s="105" t="s">
        <v>795</v>
      </c>
      <c r="AK30" s="109"/>
      <c r="AL30" s="95">
        <v>43556</v>
      </c>
      <c r="AM30" s="95">
        <v>43769</v>
      </c>
      <c r="AN30" s="122" t="s">
        <v>400</v>
      </c>
    </row>
    <row r="31" spans="3:40" ht="51" hidden="1" customHeight="1" x14ac:dyDescent="0.25">
      <c r="C31" s="170" t="s">
        <v>68</v>
      </c>
      <c r="D31" s="126" t="s">
        <v>47</v>
      </c>
      <c r="E31" s="155"/>
      <c r="F31" s="155"/>
      <c r="G31" s="155"/>
      <c r="H31" s="155"/>
      <c r="I31" s="155"/>
      <c r="J31" s="155"/>
      <c r="K31" s="118" t="s">
        <v>140</v>
      </c>
      <c r="L31" s="155"/>
      <c r="M31" s="155"/>
      <c r="N31" s="155"/>
      <c r="O31" s="155"/>
      <c r="P31" s="155"/>
      <c r="Q31" s="155"/>
      <c r="R31" s="155"/>
      <c r="S31" s="155"/>
      <c r="T31" s="155"/>
      <c r="U31" s="155"/>
      <c r="V31" s="126" t="s">
        <v>420</v>
      </c>
      <c r="W31" s="152" t="s">
        <v>180</v>
      </c>
      <c r="X31" s="152" t="s">
        <v>153</v>
      </c>
      <c r="Y31" s="272" t="s">
        <v>152</v>
      </c>
      <c r="Z31" s="272"/>
      <c r="AA31" s="272"/>
      <c r="AB31" s="272"/>
      <c r="AC31" s="272"/>
      <c r="AD31" s="272"/>
      <c r="AE31" s="272"/>
      <c r="AF31" s="105" t="s">
        <v>358</v>
      </c>
      <c r="AG31" s="107" t="s">
        <v>392</v>
      </c>
      <c r="AH31" s="165" t="s">
        <v>399</v>
      </c>
      <c r="AI31" s="165" t="s">
        <v>746</v>
      </c>
      <c r="AJ31" s="107" t="s">
        <v>359</v>
      </c>
      <c r="AK31" s="109"/>
      <c r="AL31" s="95">
        <v>43556</v>
      </c>
      <c r="AM31" s="95">
        <v>43769</v>
      </c>
      <c r="AN31" s="122" t="s">
        <v>400</v>
      </c>
    </row>
    <row r="32" spans="3:40" s="106" customFormat="1" ht="51" hidden="1" customHeight="1" x14ac:dyDescent="0.25">
      <c r="C32" s="170" t="s">
        <v>68</v>
      </c>
      <c r="D32" s="126" t="s">
        <v>47</v>
      </c>
      <c r="E32" s="155"/>
      <c r="F32" s="155"/>
      <c r="G32" s="155"/>
      <c r="H32" s="155"/>
      <c r="I32" s="155"/>
      <c r="J32" s="155"/>
      <c r="K32" s="118" t="s">
        <v>140</v>
      </c>
      <c r="L32" s="155"/>
      <c r="M32" s="155"/>
      <c r="N32" s="155"/>
      <c r="O32" s="155"/>
      <c r="P32" s="155"/>
      <c r="Q32" s="155"/>
      <c r="R32" s="155"/>
      <c r="S32" s="155"/>
      <c r="T32" s="155"/>
      <c r="U32" s="155"/>
      <c r="V32" s="126" t="s">
        <v>420</v>
      </c>
      <c r="W32" s="152" t="s">
        <v>180</v>
      </c>
      <c r="X32" s="152" t="s">
        <v>153</v>
      </c>
      <c r="Y32" s="272" t="s">
        <v>152</v>
      </c>
      <c r="Z32" s="272"/>
      <c r="AA32" s="272"/>
      <c r="AB32" s="272"/>
      <c r="AC32" s="272"/>
      <c r="AD32" s="272"/>
      <c r="AE32" s="272"/>
      <c r="AF32" s="137" t="s">
        <v>192</v>
      </c>
      <c r="AG32" s="153" t="s">
        <v>22</v>
      </c>
      <c r="AH32" s="155" t="s">
        <v>758</v>
      </c>
      <c r="AI32" s="158" t="s">
        <v>198</v>
      </c>
      <c r="AJ32" s="153" t="s">
        <v>193</v>
      </c>
      <c r="AK32" s="118" t="s">
        <v>194</v>
      </c>
      <c r="AL32" s="102">
        <v>43497</v>
      </c>
      <c r="AM32" s="102">
        <v>43585</v>
      </c>
      <c r="AN32" s="122" t="s">
        <v>759</v>
      </c>
    </row>
    <row r="33" spans="3:40" s="106" customFormat="1" ht="51" hidden="1" customHeight="1" x14ac:dyDescent="0.25">
      <c r="C33" s="170" t="s">
        <v>68</v>
      </c>
      <c r="D33" s="126" t="s">
        <v>47</v>
      </c>
      <c r="E33" s="155"/>
      <c r="F33" s="155"/>
      <c r="G33" s="155"/>
      <c r="H33" s="155"/>
      <c r="I33" s="155"/>
      <c r="J33" s="155"/>
      <c r="K33" s="118" t="s">
        <v>140</v>
      </c>
      <c r="L33" s="111"/>
      <c r="M33" s="155"/>
      <c r="N33" s="155"/>
      <c r="O33" s="155"/>
      <c r="P33" s="155"/>
      <c r="Q33" s="155"/>
      <c r="R33" s="155"/>
      <c r="S33" s="155"/>
      <c r="T33" s="155"/>
      <c r="U33" s="155"/>
      <c r="V33" s="126" t="s">
        <v>420</v>
      </c>
      <c r="W33" s="152" t="s">
        <v>180</v>
      </c>
      <c r="X33" s="152" t="s">
        <v>153</v>
      </c>
      <c r="Y33" s="272" t="s">
        <v>152</v>
      </c>
      <c r="Z33" s="272"/>
      <c r="AA33" s="272"/>
      <c r="AB33" s="272"/>
      <c r="AC33" s="272"/>
      <c r="AD33" s="272"/>
      <c r="AE33" s="272"/>
      <c r="AF33" s="137" t="s">
        <v>192</v>
      </c>
      <c r="AG33" s="153" t="s">
        <v>22</v>
      </c>
      <c r="AH33" s="111" t="s">
        <v>197</v>
      </c>
      <c r="AI33" s="158" t="s">
        <v>196</v>
      </c>
      <c r="AJ33" s="153" t="s">
        <v>193</v>
      </c>
      <c r="AK33" s="118" t="s">
        <v>194</v>
      </c>
      <c r="AL33" s="102">
        <v>43620</v>
      </c>
      <c r="AM33" s="102">
        <v>43830</v>
      </c>
      <c r="AN33" s="122" t="s">
        <v>822</v>
      </c>
    </row>
    <row r="34" spans="3:40" s="106" customFormat="1" ht="67.5" hidden="1" customHeight="1" x14ac:dyDescent="0.25">
      <c r="C34" s="170" t="s">
        <v>68</v>
      </c>
      <c r="D34" s="126" t="s">
        <v>47</v>
      </c>
      <c r="E34" s="155"/>
      <c r="F34" s="155"/>
      <c r="G34" s="155"/>
      <c r="H34" s="155"/>
      <c r="I34" s="155"/>
      <c r="J34" s="155"/>
      <c r="K34" s="118" t="s">
        <v>140</v>
      </c>
      <c r="L34" s="111"/>
      <c r="M34" s="155"/>
      <c r="N34" s="155"/>
      <c r="O34" s="155"/>
      <c r="P34" s="155"/>
      <c r="Q34" s="155"/>
      <c r="R34" s="155"/>
      <c r="S34" s="155"/>
      <c r="T34" s="155"/>
      <c r="U34" s="155"/>
      <c r="V34" s="126" t="s">
        <v>420</v>
      </c>
      <c r="W34" s="152" t="s">
        <v>180</v>
      </c>
      <c r="X34" s="152" t="s">
        <v>153</v>
      </c>
      <c r="Y34" s="272" t="s">
        <v>152</v>
      </c>
      <c r="Z34" s="272"/>
      <c r="AA34" s="272"/>
      <c r="AB34" s="272"/>
      <c r="AC34" s="272"/>
      <c r="AD34" s="272"/>
      <c r="AE34" s="272"/>
      <c r="AF34" s="137" t="s">
        <v>809</v>
      </c>
      <c r="AG34" s="109" t="s">
        <v>207</v>
      </c>
      <c r="AH34" s="158" t="s">
        <v>208</v>
      </c>
      <c r="AI34" s="146" t="s">
        <v>419</v>
      </c>
      <c r="AJ34" s="153" t="s">
        <v>415</v>
      </c>
      <c r="AK34" s="118" t="s">
        <v>209</v>
      </c>
      <c r="AL34" s="102">
        <v>43497</v>
      </c>
      <c r="AM34" s="102">
        <v>43525</v>
      </c>
      <c r="AN34" s="122" t="s">
        <v>821</v>
      </c>
    </row>
    <row r="35" spans="3:40" ht="61.5" hidden="1" customHeight="1" x14ac:dyDescent="0.25">
      <c r="C35" s="170" t="s">
        <v>68</v>
      </c>
      <c r="D35" s="126" t="s">
        <v>47</v>
      </c>
      <c r="E35" s="155"/>
      <c r="F35" s="155"/>
      <c r="G35" s="155"/>
      <c r="H35" s="155"/>
      <c r="I35" s="155"/>
      <c r="J35" s="155"/>
      <c r="K35" s="118" t="s">
        <v>140</v>
      </c>
      <c r="L35" s="155"/>
      <c r="M35" s="155"/>
      <c r="N35" s="155"/>
      <c r="O35" s="155"/>
      <c r="P35" s="155"/>
      <c r="Q35" s="155"/>
      <c r="R35" s="155"/>
      <c r="S35" s="155"/>
      <c r="T35" s="155"/>
      <c r="U35" s="155"/>
      <c r="V35" s="126" t="s">
        <v>420</v>
      </c>
      <c r="W35" s="152" t="s">
        <v>180</v>
      </c>
      <c r="X35" s="152" t="s">
        <v>153</v>
      </c>
      <c r="Y35" s="272" t="s">
        <v>152</v>
      </c>
      <c r="Z35" s="272"/>
      <c r="AA35" s="272"/>
      <c r="AB35" s="272"/>
      <c r="AC35" s="272"/>
      <c r="AD35" s="272"/>
      <c r="AE35" s="272"/>
      <c r="AF35" s="98" t="s">
        <v>809</v>
      </c>
      <c r="AG35" s="153" t="s">
        <v>207</v>
      </c>
      <c r="AH35" s="158" t="s">
        <v>210</v>
      </c>
      <c r="AI35" s="146" t="s">
        <v>211</v>
      </c>
      <c r="AJ35" s="153" t="s">
        <v>415</v>
      </c>
      <c r="AK35" s="97" t="s">
        <v>209</v>
      </c>
      <c r="AL35" s="143">
        <v>43753</v>
      </c>
      <c r="AM35" s="102">
        <v>43830</v>
      </c>
      <c r="AN35" s="122" t="s">
        <v>395</v>
      </c>
    </row>
    <row r="36" spans="3:40" s="106" customFormat="1" ht="61.5" hidden="1" customHeight="1" x14ac:dyDescent="0.25">
      <c r="C36" s="170" t="s">
        <v>68</v>
      </c>
      <c r="D36" s="126" t="s">
        <v>47</v>
      </c>
      <c r="E36" s="155"/>
      <c r="F36" s="155"/>
      <c r="G36" s="155"/>
      <c r="H36" s="155"/>
      <c r="I36" s="155"/>
      <c r="J36" s="155"/>
      <c r="K36" s="118" t="s">
        <v>140</v>
      </c>
      <c r="L36" s="155"/>
      <c r="M36" s="155"/>
      <c r="N36" s="155"/>
      <c r="O36" s="155"/>
      <c r="P36" s="155"/>
      <c r="Q36" s="155"/>
      <c r="R36" s="155"/>
      <c r="S36" s="155"/>
      <c r="T36" s="155"/>
      <c r="U36" s="155"/>
      <c r="V36" s="126" t="s">
        <v>420</v>
      </c>
      <c r="W36" s="152" t="s">
        <v>180</v>
      </c>
      <c r="X36" s="152" t="s">
        <v>153</v>
      </c>
      <c r="Y36" s="272" t="s">
        <v>152</v>
      </c>
      <c r="Z36" s="272"/>
      <c r="AA36" s="272"/>
      <c r="AB36" s="272"/>
      <c r="AC36" s="272"/>
      <c r="AD36" s="272"/>
      <c r="AE36" s="272"/>
      <c r="AF36" s="137" t="s">
        <v>387</v>
      </c>
      <c r="AG36" s="153" t="s">
        <v>22</v>
      </c>
      <c r="AH36" s="155" t="s">
        <v>463</v>
      </c>
      <c r="AI36" s="158" t="s">
        <v>747</v>
      </c>
      <c r="AJ36" s="153" t="s">
        <v>388</v>
      </c>
      <c r="AK36" s="118" t="s">
        <v>389</v>
      </c>
      <c r="AL36" s="102">
        <v>43466</v>
      </c>
      <c r="AM36" s="102">
        <v>43830</v>
      </c>
      <c r="AN36" s="122" t="s">
        <v>748</v>
      </c>
    </row>
    <row r="37" spans="3:40" ht="60" hidden="1" customHeight="1" x14ac:dyDescent="0.25">
      <c r="C37" s="170" t="s">
        <v>68</v>
      </c>
      <c r="D37" s="126" t="s">
        <v>47</v>
      </c>
      <c r="E37" s="129"/>
      <c r="F37" s="129"/>
      <c r="G37" s="129"/>
      <c r="H37" s="129"/>
      <c r="I37" s="129"/>
      <c r="J37" s="129"/>
      <c r="K37" s="126" t="s">
        <v>140</v>
      </c>
      <c r="L37" s="129"/>
      <c r="M37" s="129"/>
      <c r="N37" s="129"/>
      <c r="O37" s="129"/>
      <c r="P37" s="129"/>
      <c r="Q37" s="129"/>
      <c r="R37" s="129"/>
      <c r="S37" s="129"/>
      <c r="T37" s="129"/>
      <c r="U37" s="129"/>
      <c r="V37" s="126" t="s">
        <v>420</v>
      </c>
      <c r="W37" s="152" t="s">
        <v>180</v>
      </c>
      <c r="X37" s="152" t="s">
        <v>153</v>
      </c>
      <c r="Y37" s="272" t="s">
        <v>152</v>
      </c>
      <c r="Z37" s="272"/>
      <c r="AA37" s="272"/>
      <c r="AB37" s="272"/>
      <c r="AC37" s="272"/>
      <c r="AD37" s="272"/>
      <c r="AE37" s="272"/>
      <c r="AF37" s="119" t="s">
        <v>248</v>
      </c>
      <c r="AG37" s="109" t="s">
        <v>249</v>
      </c>
      <c r="AH37" s="158" t="s">
        <v>250</v>
      </c>
      <c r="AI37" s="146" t="s">
        <v>251</v>
      </c>
      <c r="AJ37" s="153" t="s">
        <v>252</v>
      </c>
      <c r="AK37" s="97" t="s">
        <v>484</v>
      </c>
      <c r="AL37" s="102">
        <v>43344</v>
      </c>
      <c r="AM37" s="114">
        <v>43646</v>
      </c>
      <c r="AN37" s="122" t="s">
        <v>760</v>
      </c>
    </row>
    <row r="38" spans="3:40" ht="62.25" customHeight="1" x14ac:dyDescent="0.25">
      <c r="C38" s="170" t="s">
        <v>68</v>
      </c>
      <c r="D38" s="126" t="s">
        <v>47</v>
      </c>
      <c r="E38" s="129"/>
      <c r="F38" s="129"/>
      <c r="G38" s="129"/>
      <c r="H38" s="129"/>
      <c r="I38" s="129"/>
      <c r="J38" s="129"/>
      <c r="K38" s="126" t="s">
        <v>140</v>
      </c>
      <c r="L38" s="129"/>
      <c r="M38" s="129"/>
      <c r="N38" s="129"/>
      <c r="O38" s="129"/>
      <c r="P38" s="129"/>
      <c r="Q38" s="129"/>
      <c r="R38" s="129"/>
      <c r="S38" s="129"/>
      <c r="T38" s="129"/>
      <c r="U38" s="129"/>
      <c r="V38" s="126" t="s">
        <v>420</v>
      </c>
      <c r="W38" s="152" t="s">
        <v>180</v>
      </c>
      <c r="X38" s="152" t="s">
        <v>153</v>
      </c>
      <c r="Y38" s="272" t="s">
        <v>152</v>
      </c>
      <c r="Z38" s="272"/>
      <c r="AA38" s="272"/>
      <c r="AB38" s="272"/>
      <c r="AC38" s="272"/>
      <c r="AD38" s="272"/>
      <c r="AE38" s="272"/>
      <c r="AF38" s="137" t="s">
        <v>296</v>
      </c>
      <c r="AG38" s="153" t="s">
        <v>154</v>
      </c>
      <c r="AH38" s="160" t="s">
        <v>297</v>
      </c>
      <c r="AI38" s="146" t="s">
        <v>298</v>
      </c>
      <c r="AJ38" s="153" t="s">
        <v>299</v>
      </c>
      <c r="AK38" s="108" t="s">
        <v>300</v>
      </c>
      <c r="AL38" s="102">
        <v>43739</v>
      </c>
      <c r="AM38" s="114">
        <v>43830</v>
      </c>
      <c r="AN38" s="122" t="s">
        <v>395</v>
      </c>
    </row>
    <row r="39" spans="3:40" ht="117.75" hidden="1" customHeight="1" x14ac:dyDescent="0.25">
      <c r="C39" s="170" t="s">
        <v>68</v>
      </c>
      <c r="D39" s="126" t="s">
        <v>47</v>
      </c>
      <c r="E39" s="129"/>
      <c r="F39" s="129"/>
      <c r="G39" s="129"/>
      <c r="H39" s="129"/>
      <c r="I39" s="129"/>
      <c r="J39" s="129"/>
      <c r="K39" s="126" t="s">
        <v>140</v>
      </c>
      <c r="L39" s="129"/>
      <c r="M39" s="129"/>
      <c r="N39" s="129"/>
      <c r="O39" s="129"/>
      <c r="P39" s="129"/>
      <c r="Q39" s="129"/>
      <c r="R39" s="129"/>
      <c r="S39" s="129"/>
      <c r="T39" s="129"/>
      <c r="U39" s="129"/>
      <c r="V39" s="126" t="s">
        <v>420</v>
      </c>
      <c r="W39" s="152" t="s">
        <v>180</v>
      </c>
      <c r="X39" s="152" t="s">
        <v>153</v>
      </c>
      <c r="Y39" s="272" t="s">
        <v>152</v>
      </c>
      <c r="Z39" s="272"/>
      <c r="AA39" s="272"/>
      <c r="AB39" s="272"/>
      <c r="AC39" s="272"/>
      <c r="AD39" s="272"/>
      <c r="AE39" s="272"/>
      <c r="AF39" s="137" t="s">
        <v>404</v>
      </c>
      <c r="AG39" s="184" t="s">
        <v>154</v>
      </c>
      <c r="AH39" s="185" t="s">
        <v>573</v>
      </c>
      <c r="AI39" s="186" t="s">
        <v>316</v>
      </c>
      <c r="AJ39" s="184" t="s">
        <v>317</v>
      </c>
      <c r="AK39" s="183" t="s">
        <v>318</v>
      </c>
      <c r="AL39" s="219">
        <v>43467</v>
      </c>
      <c r="AM39" s="220">
        <v>43830</v>
      </c>
      <c r="AN39" s="122" t="s">
        <v>395</v>
      </c>
    </row>
    <row r="40" spans="3:40" s="106" customFormat="1" ht="57.75" hidden="1" customHeight="1" x14ac:dyDescent="0.25">
      <c r="C40" s="170" t="s">
        <v>68</v>
      </c>
      <c r="D40" s="152" t="s">
        <v>47</v>
      </c>
      <c r="E40" s="129"/>
      <c r="F40" s="129"/>
      <c r="G40" s="129"/>
      <c r="H40" s="129"/>
      <c r="I40" s="129"/>
      <c r="J40" s="129"/>
      <c r="K40" s="152" t="s">
        <v>140</v>
      </c>
      <c r="L40" s="129"/>
      <c r="M40" s="129"/>
      <c r="N40" s="129"/>
      <c r="O40" s="129"/>
      <c r="P40" s="129"/>
      <c r="Q40" s="129"/>
      <c r="R40" s="129"/>
      <c r="S40" s="129"/>
      <c r="T40" s="129"/>
      <c r="U40" s="129"/>
      <c r="V40" s="152" t="s">
        <v>420</v>
      </c>
      <c r="W40" s="152" t="s">
        <v>180</v>
      </c>
      <c r="X40" s="152" t="s">
        <v>153</v>
      </c>
      <c r="Y40" s="272" t="s">
        <v>457</v>
      </c>
      <c r="Z40" s="272"/>
      <c r="AA40" s="272"/>
      <c r="AB40" s="272"/>
      <c r="AC40" s="272"/>
      <c r="AD40" s="272"/>
      <c r="AE40" s="272"/>
      <c r="AF40" s="153" t="s">
        <v>406</v>
      </c>
      <c r="AG40" s="153" t="s">
        <v>365</v>
      </c>
      <c r="AH40" s="158" t="s">
        <v>598</v>
      </c>
      <c r="AI40" s="146" t="s">
        <v>366</v>
      </c>
      <c r="AJ40" s="153" t="s">
        <v>361</v>
      </c>
      <c r="AK40" s="153" t="s">
        <v>367</v>
      </c>
      <c r="AL40" s="102">
        <v>43739</v>
      </c>
      <c r="AM40" s="114">
        <v>43829</v>
      </c>
      <c r="AN40" s="123" t="s">
        <v>761</v>
      </c>
    </row>
    <row r="41" spans="3:40" s="106" customFormat="1" ht="57.75" hidden="1" customHeight="1" x14ac:dyDescent="0.25">
      <c r="C41" s="170" t="s">
        <v>68</v>
      </c>
      <c r="D41" s="152" t="s">
        <v>47</v>
      </c>
      <c r="E41" s="129"/>
      <c r="F41" s="129"/>
      <c r="G41" s="129"/>
      <c r="H41" s="129"/>
      <c r="I41" s="129"/>
      <c r="J41" s="129"/>
      <c r="K41" s="152" t="s">
        <v>140</v>
      </c>
      <c r="L41" s="129"/>
      <c r="M41" s="129"/>
      <c r="N41" s="129"/>
      <c r="O41" s="129"/>
      <c r="P41" s="129"/>
      <c r="Q41" s="129"/>
      <c r="R41" s="129"/>
      <c r="S41" s="129"/>
      <c r="T41" s="129"/>
      <c r="U41" s="129"/>
      <c r="V41" s="152" t="s">
        <v>420</v>
      </c>
      <c r="W41" s="152" t="s">
        <v>180</v>
      </c>
      <c r="X41" s="152" t="s">
        <v>153</v>
      </c>
      <c r="Y41" s="272" t="s">
        <v>458</v>
      </c>
      <c r="Z41" s="272"/>
      <c r="AA41" s="272"/>
      <c r="AB41" s="272"/>
      <c r="AC41" s="272"/>
      <c r="AD41" s="272"/>
      <c r="AE41" s="272"/>
      <c r="AF41" s="153" t="s">
        <v>406</v>
      </c>
      <c r="AG41" s="153" t="s">
        <v>368</v>
      </c>
      <c r="AH41" s="158" t="s">
        <v>369</v>
      </c>
      <c r="AI41" s="146" t="s">
        <v>752</v>
      </c>
      <c r="AJ41" s="153" t="s">
        <v>361</v>
      </c>
      <c r="AK41" s="153" t="s">
        <v>361</v>
      </c>
      <c r="AL41" s="102">
        <v>43556</v>
      </c>
      <c r="AM41" s="114">
        <v>43829</v>
      </c>
      <c r="AN41" s="123" t="s">
        <v>750</v>
      </c>
    </row>
    <row r="42" spans="3:40" s="106" customFormat="1" ht="57.75" hidden="1" customHeight="1" x14ac:dyDescent="0.25">
      <c r="C42" s="170" t="s">
        <v>68</v>
      </c>
      <c r="D42" s="152" t="s">
        <v>47</v>
      </c>
      <c r="E42" s="129"/>
      <c r="F42" s="129"/>
      <c r="G42" s="129"/>
      <c r="H42" s="129"/>
      <c r="I42" s="129"/>
      <c r="J42" s="129"/>
      <c r="K42" s="152" t="s">
        <v>140</v>
      </c>
      <c r="L42" s="129"/>
      <c r="M42" s="129"/>
      <c r="N42" s="129"/>
      <c r="O42" s="129"/>
      <c r="P42" s="129"/>
      <c r="Q42" s="129"/>
      <c r="R42" s="129"/>
      <c r="S42" s="129"/>
      <c r="T42" s="129"/>
      <c r="U42" s="129"/>
      <c r="V42" s="152" t="s">
        <v>420</v>
      </c>
      <c r="W42" s="152" t="s">
        <v>180</v>
      </c>
      <c r="X42" s="152" t="s">
        <v>153</v>
      </c>
      <c r="Y42" s="272" t="s">
        <v>458</v>
      </c>
      <c r="Z42" s="272"/>
      <c r="AA42" s="272"/>
      <c r="AB42" s="272"/>
      <c r="AC42" s="272"/>
      <c r="AD42" s="272"/>
      <c r="AE42" s="272"/>
      <c r="AF42" s="137" t="s">
        <v>407</v>
      </c>
      <c r="AG42" s="153" t="s">
        <v>606</v>
      </c>
      <c r="AH42" s="155" t="s">
        <v>610</v>
      </c>
      <c r="AI42" s="158" t="s">
        <v>607</v>
      </c>
      <c r="AJ42" s="153" t="s">
        <v>608</v>
      </c>
      <c r="AK42" s="153" t="s">
        <v>609</v>
      </c>
      <c r="AL42" s="102">
        <v>43467</v>
      </c>
      <c r="AM42" s="102">
        <v>43646</v>
      </c>
      <c r="AN42" s="123" t="s">
        <v>395</v>
      </c>
    </row>
    <row r="43" spans="3:40" s="106" customFormat="1" ht="51" hidden="1" customHeight="1" x14ac:dyDescent="0.25">
      <c r="C43" s="99" t="s">
        <v>68</v>
      </c>
      <c r="D43" s="118" t="s">
        <v>47</v>
      </c>
      <c r="E43" s="118"/>
      <c r="F43" s="118"/>
      <c r="G43" s="118"/>
      <c r="H43" s="118"/>
      <c r="I43" s="118"/>
      <c r="J43" s="118"/>
      <c r="K43" s="118"/>
      <c r="L43" s="118"/>
      <c r="M43" s="118" t="s">
        <v>140</v>
      </c>
      <c r="N43" s="118"/>
      <c r="O43" s="118"/>
      <c r="P43" s="118"/>
      <c r="Q43" s="118"/>
      <c r="R43" s="118"/>
      <c r="S43" s="118"/>
      <c r="T43" s="118"/>
      <c r="U43" s="118"/>
      <c r="V43" s="126" t="s">
        <v>420</v>
      </c>
      <c r="W43" s="152" t="s">
        <v>180</v>
      </c>
      <c r="X43" s="133" t="s">
        <v>69</v>
      </c>
      <c r="Y43" s="281" t="s">
        <v>435</v>
      </c>
      <c r="Z43" s="281"/>
      <c r="AA43" s="281"/>
      <c r="AB43" s="281"/>
      <c r="AC43" s="281"/>
      <c r="AD43" s="281"/>
      <c r="AE43" s="130" t="s">
        <v>106</v>
      </c>
      <c r="AF43" s="137" t="s">
        <v>177</v>
      </c>
      <c r="AG43" s="137" t="s">
        <v>425</v>
      </c>
      <c r="AH43" s="228" t="s">
        <v>823</v>
      </c>
      <c r="AI43" s="228" t="s">
        <v>22</v>
      </c>
      <c r="AJ43" s="137" t="s">
        <v>22</v>
      </c>
      <c r="AK43" s="227" t="s">
        <v>824</v>
      </c>
      <c r="AL43" s="137" t="s">
        <v>22</v>
      </c>
      <c r="AM43" s="102">
        <v>43830</v>
      </c>
      <c r="AN43" s="122" t="s">
        <v>825</v>
      </c>
    </row>
    <row r="44" spans="3:40" ht="76.5" hidden="1" x14ac:dyDescent="0.25">
      <c r="C44" s="99" t="s">
        <v>68</v>
      </c>
      <c r="D44" s="118" t="s">
        <v>47</v>
      </c>
      <c r="E44" s="97"/>
      <c r="F44" s="97"/>
      <c r="G44" s="97"/>
      <c r="H44" s="97"/>
      <c r="I44" s="118"/>
      <c r="J44" s="97"/>
      <c r="K44" s="97"/>
      <c r="L44" s="97"/>
      <c r="M44" s="118" t="s">
        <v>140</v>
      </c>
      <c r="N44" s="97"/>
      <c r="O44" s="97"/>
      <c r="P44" s="97"/>
      <c r="Q44" s="97"/>
      <c r="R44" s="97"/>
      <c r="S44" s="97"/>
      <c r="T44" s="97"/>
      <c r="U44" s="97"/>
      <c r="V44" s="126" t="s">
        <v>420</v>
      </c>
      <c r="W44" s="152" t="s">
        <v>180</v>
      </c>
      <c r="X44" s="130" t="s">
        <v>22</v>
      </c>
      <c r="Y44" s="130" t="s">
        <v>22</v>
      </c>
      <c r="Z44" s="130" t="s">
        <v>22</v>
      </c>
      <c r="AA44" s="130" t="s">
        <v>22</v>
      </c>
      <c r="AB44" s="130" t="s">
        <v>22</v>
      </c>
      <c r="AC44" s="130" t="s">
        <v>22</v>
      </c>
      <c r="AD44" s="130" t="s">
        <v>22</v>
      </c>
      <c r="AE44" s="130" t="s">
        <v>22</v>
      </c>
      <c r="AF44" s="137" t="s">
        <v>233</v>
      </c>
      <c r="AG44" s="152" t="s">
        <v>237</v>
      </c>
      <c r="AH44" s="160" t="s">
        <v>238</v>
      </c>
      <c r="AI44" s="148" t="s">
        <v>467</v>
      </c>
      <c r="AJ44" s="109"/>
      <c r="AK44" s="109"/>
      <c r="AL44" s="100" t="s">
        <v>765</v>
      </c>
      <c r="AM44" s="182" t="s">
        <v>766</v>
      </c>
      <c r="AN44" s="122" t="s">
        <v>468</v>
      </c>
    </row>
    <row r="45" spans="3:40" ht="54" hidden="1" customHeight="1" x14ac:dyDescent="0.25">
      <c r="C45" s="99" t="s">
        <v>68</v>
      </c>
      <c r="D45" s="118" t="s">
        <v>47</v>
      </c>
      <c r="E45" s="97"/>
      <c r="F45" s="97"/>
      <c r="G45" s="97"/>
      <c r="H45" s="97"/>
      <c r="I45" s="118"/>
      <c r="J45" s="97"/>
      <c r="K45" s="97"/>
      <c r="L45" s="97"/>
      <c r="M45" s="118" t="s">
        <v>140</v>
      </c>
      <c r="N45" s="97"/>
      <c r="O45" s="97"/>
      <c r="P45" s="97"/>
      <c r="Q45" s="97"/>
      <c r="R45" s="97"/>
      <c r="S45" s="97"/>
      <c r="T45" s="97"/>
      <c r="U45" s="97"/>
      <c r="V45" s="126" t="s">
        <v>420</v>
      </c>
      <c r="W45" s="152" t="s">
        <v>180</v>
      </c>
      <c r="X45" s="130" t="s">
        <v>22</v>
      </c>
      <c r="Y45" s="130" t="s">
        <v>22</v>
      </c>
      <c r="Z45" s="130" t="s">
        <v>22</v>
      </c>
      <c r="AA45" s="130" t="s">
        <v>22</v>
      </c>
      <c r="AB45" s="130" t="s">
        <v>22</v>
      </c>
      <c r="AC45" s="130" t="s">
        <v>22</v>
      </c>
      <c r="AD45" s="130" t="s">
        <v>22</v>
      </c>
      <c r="AE45" s="130" t="s">
        <v>22</v>
      </c>
      <c r="AF45" s="97" t="s">
        <v>248</v>
      </c>
      <c r="AG45" s="153" t="s">
        <v>436</v>
      </c>
      <c r="AH45" s="158" t="s">
        <v>253</v>
      </c>
      <c r="AI45" s="146" t="s">
        <v>254</v>
      </c>
      <c r="AJ45" s="153" t="s">
        <v>252</v>
      </c>
      <c r="AK45" s="109" t="s">
        <v>255</v>
      </c>
      <c r="AL45" s="113">
        <v>43358</v>
      </c>
      <c r="AM45" s="114">
        <v>43646</v>
      </c>
      <c r="AN45" s="122" t="s">
        <v>762</v>
      </c>
    </row>
    <row r="46" spans="3:40" ht="51" hidden="1" x14ac:dyDescent="0.25">
      <c r="C46" s="99" t="s">
        <v>68</v>
      </c>
      <c r="D46" s="118" t="s">
        <v>47</v>
      </c>
      <c r="E46" s="97"/>
      <c r="F46" s="97"/>
      <c r="G46" s="97"/>
      <c r="H46" s="97"/>
      <c r="I46" s="118"/>
      <c r="J46" s="97"/>
      <c r="K46" s="97"/>
      <c r="L46" s="97"/>
      <c r="M46" s="118" t="s">
        <v>140</v>
      </c>
      <c r="N46" s="97"/>
      <c r="O46" s="97"/>
      <c r="P46" s="97"/>
      <c r="Q46" s="97"/>
      <c r="R46" s="97"/>
      <c r="S46" s="97"/>
      <c r="T46" s="97"/>
      <c r="U46" s="97"/>
      <c r="V46" s="126" t="s">
        <v>420</v>
      </c>
      <c r="W46" s="152" t="s">
        <v>180</v>
      </c>
      <c r="X46" s="130" t="s">
        <v>22</v>
      </c>
      <c r="Y46" s="130" t="s">
        <v>22</v>
      </c>
      <c r="Z46" s="130" t="s">
        <v>22</v>
      </c>
      <c r="AA46" s="130" t="s">
        <v>22</v>
      </c>
      <c r="AB46" s="130" t="s">
        <v>22</v>
      </c>
      <c r="AC46" s="130" t="s">
        <v>22</v>
      </c>
      <c r="AD46" s="130" t="s">
        <v>22</v>
      </c>
      <c r="AE46" s="130" t="s">
        <v>22</v>
      </c>
      <c r="AF46" s="183" t="s">
        <v>326</v>
      </c>
      <c r="AG46" s="184" t="s">
        <v>327</v>
      </c>
      <c r="AH46" s="185" t="s">
        <v>437</v>
      </c>
      <c r="AI46" s="186" t="s">
        <v>328</v>
      </c>
      <c r="AJ46" s="153" t="s">
        <v>329</v>
      </c>
      <c r="AK46" s="118" t="s">
        <v>329</v>
      </c>
      <c r="AL46" s="102">
        <v>43617</v>
      </c>
      <c r="AM46" s="114">
        <v>43830</v>
      </c>
      <c r="AN46" s="122" t="s">
        <v>395</v>
      </c>
    </row>
    <row r="47" spans="3:40" s="106" customFormat="1" ht="51" hidden="1" x14ac:dyDescent="0.25">
      <c r="C47" s="99" t="s">
        <v>68</v>
      </c>
      <c r="D47" s="153" t="s">
        <v>47</v>
      </c>
      <c r="E47" s="153"/>
      <c r="F47" s="153"/>
      <c r="G47" s="153"/>
      <c r="H47" s="153"/>
      <c r="I47" s="153"/>
      <c r="J47" s="153"/>
      <c r="K47" s="153"/>
      <c r="L47" s="153"/>
      <c r="M47" s="153" t="s">
        <v>140</v>
      </c>
      <c r="N47" s="153"/>
      <c r="O47" s="153"/>
      <c r="P47" s="153"/>
      <c r="Q47" s="153"/>
      <c r="R47" s="153"/>
      <c r="S47" s="153"/>
      <c r="T47" s="153"/>
      <c r="U47" s="153"/>
      <c r="V47" s="152" t="s">
        <v>420</v>
      </c>
      <c r="W47" s="152" t="s">
        <v>180</v>
      </c>
      <c r="X47" s="130" t="s">
        <v>22</v>
      </c>
      <c r="Y47" s="130" t="s">
        <v>22</v>
      </c>
      <c r="Z47" s="130" t="s">
        <v>22</v>
      </c>
      <c r="AA47" s="130" t="s">
        <v>22</v>
      </c>
      <c r="AB47" s="130" t="s">
        <v>22</v>
      </c>
      <c r="AC47" s="130" t="s">
        <v>22</v>
      </c>
      <c r="AD47" s="130" t="s">
        <v>22</v>
      </c>
      <c r="AE47" s="130" t="s">
        <v>22</v>
      </c>
      <c r="AF47" s="153" t="s">
        <v>406</v>
      </c>
      <c r="AG47" s="153" t="s">
        <v>376</v>
      </c>
      <c r="AH47" s="158" t="s">
        <v>763</v>
      </c>
      <c r="AI47" s="146" t="s">
        <v>377</v>
      </c>
      <c r="AJ47" s="153" t="s">
        <v>361</v>
      </c>
      <c r="AK47" s="102" t="s">
        <v>378</v>
      </c>
      <c r="AL47" s="102">
        <v>43647</v>
      </c>
      <c r="AM47" s="114">
        <v>43829</v>
      </c>
      <c r="AN47" s="123" t="s">
        <v>599</v>
      </c>
    </row>
    <row r="48" spans="3:40" s="106" customFormat="1" ht="51" hidden="1" x14ac:dyDescent="0.25">
      <c r="C48" s="99" t="s">
        <v>68</v>
      </c>
      <c r="D48" s="153" t="s">
        <v>47</v>
      </c>
      <c r="E48" s="153"/>
      <c r="F48" s="153"/>
      <c r="G48" s="153"/>
      <c r="H48" s="153"/>
      <c r="I48" s="153"/>
      <c r="J48" s="153"/>
      <c r="K48" s="153"/>
      <c r="L48" s="153"/>
      <c r="M48" s="153" t="s">
        <v>140</v>
      </c>
      <c r="N48" s="153"/>
      <c r="O48" s="153"/>
      <c r="P48" s="153"/>
      <c r="Q48" s="153"/>
      <c r="R48" s="153"/>
      <c r="S48" s="153"/>
      <c r="T48" s="153"/>
      <c r="U48" s="153"/>
      <c r="V48" s="152" t="s">
        <v>420</v>
      </c>
      <c r="W48" s="152" t="s">
        <v>180</v>
      </c>
      <c r="X48" s="130" t="s">
        <v>22</v>
      </c>
      <c r="Y48" s="130" t="s">
        <v>22</v>
      </c>
      <c r="Z48" s="130" t="s">
        <v>22</v>
      </c>
      <c r="AA48" s="130" t="s">
        <v>22</v>
      </c>
      <c r="AB48" s="130" t="s">
        <v>22</v>
      </c>
      <c r="AC48" s="130" t="s">
        <v>22</v>
      </c>
      <c r="AD48" s="130" t="s">
        <v>22</v>
      </c>
      <c r="AE48" s="130" t="s">
        <v>22</v>
      </c>
      <c r="AF48" s="153" t="s">
        <v>406</v>
      </c>
      <c r="AG48" s="153" t="s">
        <v>379</v>
      </c>
      <c r="AH48" s="158" t="s">
        <v>380</v>
      </c>
      <c r="AI48" s="146" t="s">
        <v>381</v>
      </c>
      <c r="AJ48" s="153" t="s">
        <v>361</v>
      </c>
      <c r="AK48" s="153" t="s">
        <v>373</v>
      </c>
      <c r="AL48" s="102">
        <v>43556</v>
      </c>
      <c r="AM48" s="114">
        <v>43829</v>
      </c>
      <c r="AN48" s="123" t="s">
        <v>751</v>
      </c>
    </row>
    <row r="49" spans="3:40" s="106" customFormat="1" ht="60" hidden="1" customHeight="1" x14ac:dyDescent="0.25">
      <c r="C49" s="99" t="s">
        <v>68</v>
      </c>
      <c r="D49" s="153" t="s">
        <v>47</v>
      </c>
      <c r="E49" s="153"/>
      <c r="F49" s="153"/>
      <c r="G49" s="153"/>
      <c r="H49" s="153"/>
      <c r="I49" s="153"/>
      <c r="J49" s="153"/>
      <c r="K49" s="153"/>
      <c r="L49" s="153"/>
      <c r="M49" s="153" t="s">
        <v>140</v>
      </c>
      <c r="N49" s="153"/>
      <c r="O49" s="153"/>
      <c r="P49" s="153"/>
      <c r="Q49" s="153"/>
      <c r="R49" s="153"/>
      <c r="S49" s="153"/>
      <c r="T49" s="153"/>
      <c r="U49" s="153"/>
      <c r="V49" s="152" t="s">
        <v>420</v>
      </c>
      <c r="W49" s="152" t="s">
        <v>180</v>
      </c>
      <c r="X49" s="130" t="s">
        <v>22</v>
      </c>
      <c r="Y49" s="130" t="s">
        <v>22</v>
      </c>
      <c r="Z49" s="130" t="s">
        <v>22</v>
      </c>
      <c r="AA49" s="130" t="s">
        <v>22</v>
      </c>
      <c r="AB49" s="130" t="s">
        <v>22</v>
      </c>
      <c r="AC49" s="130" t="s">
        <v>22</v>
      </c>
      <c r="AD49" s="130" t="s">
        <v>22</v>
      </c>
      <c r="AE49" s="130" t="s">
        <v>22</v>
      </c>
      <c r="AF49" s="137" t="s">
        <v>407</v>
      </c>
      <c r="AG49" s="137" t="s">
        <v>613</v>
      </c>
      <c r="AH49" s="155" t="s">
        <v>612</v>
      </c>
      <c r="AI49" s="158" t="s">
        <v>611</v>
      </c>
      <c r="AJ49" s="153" t="s">
        <v>608</v>
      </c>
      <c r="AK49" s="153" t="s">
        <v>609</v>
      </c>
      <c r="AL49" s="102">
        <v>43497</v>
      </c>
      <c r="AM49" s="102">
        <v>43799</v>
      </c>
      <c r="AN49" s="122" t="s">
        <v>749</v>
      </c>
    </row>
    <row r="50" spans="3:40" s="106" customFormat="1" ht="56.25" hidden="1" customHeight="1" x14ac:dyDescent="0.25">
      <c r="C50" s="99" t="s">
        <v>68</v>
      </c>
      <c r="D50" s="118" t="s">
        <v>47</v>
      </c>
      <c r="E50" s="118"/>
      <c r="F50" s="118"/>
      <c r="G50" s="118"/>
      <c r="H50" s="118"/>
      <c r="I50" s="118"/>
      <c r="J50" s="118"/>
      <c r="K50" s="118"/>
      <c r="L50" s="118" t="s">
        <v>140</v>
      </c>
      <c r="M50" s="118"/>
      <c r="N50" s="118"/>
      <c r="O50" s="118"/>
      <c r="P50" s="118"/>
      <c r="Q50" s="118"/>
      <c r="R50" s="118"/>
      <c r="S50" s="118"/>
      <c r="T50" s="118"/>
      <c r="U50" s="118"/>
      <c r="V50" s="126" t="s">
        <v>420</v>
      </c>
      <c r="W50" s="152" t="s">
        <v>180</v>
      </c>
      <c r="X50" s="133" t="s">
        <v>71</v>
      </c>
      <c r="Y50" s="118"/>
      <c r="Z50" s="134" t="s">
        <v>96</v>
      </c>
      <c r="AA50" s="131">
        <v>1</v>
      </c>
      <c r="AB50" s="131">
        <v>1</v>
      </c>
      <c r="AC50" s="131">
        <v>1</v>
      </c>
      <c r="AD50" s="131">
        <v>1</v>
      </c>
      <c r="AE50" s="131">
        <v>1</v>
      </c>
      <c r="AF50" s="105" t="s">
        <v>397</v>
      </c>
      <c r="AG50" s="105" t="s">
        <v>425</v>
      </c>
      <c r="AH50" s="222" t="s">
        <v>593</v>
      </c>
      <c r="AI50" s="172" t="s">
        <v>22</v>
      </c>
      <c r="AJ50" s="105" t="s">
        <v>22</v>
      </c>
      <c r="AK50" s="110"/>
      <c r="AL50" s="105" t="s">
        <v>22</v>
      </c>
      <c r="AM50" s="95">
        <v>43830</v>
      </c>
      <c r="AN50" s="122" t="s">
        <v>460</v>
      </c>
    </row>
    <row r="51" spans="3:40" s="106" customFormat="1" ht="54.75" hidden="1" customHeight="1" x14ac:dyDescent="0.25">
      <c r="C51" s="99" t="s">
        <v>68</v>
      </c>
      <c r="D51" s="118" t="s">
        <v>47</v>
      </c>
      <c r="E51" s="118"/>
      <c r="F51" s="118"/>
      <c r="G51" s="118"/>
      <c r="H51" s="118"/>
      <c r="I51" s="118"/>
      <c r="J51" s="118"/>
      <c r="K51" s="118"/>
      <c r="L51" s="118" t="s">
        <v>140</v>
      </c>
      <c r="M51" s="118"/>
      <c r="N51" s="118"/>
      <c r="O51" s="118"/>
      <c r="P51" s="118"/>
      <c r="Q51" s="118"/>
      <c r="R51" s="118"/>
      <c r="S51" s="118"/>
      <c r="T51" s="118"/>
      <c r="U51" s="118"/>
      <c r="V51" s="126" t="s">
        <v>420</v>
      </c>
      <c r="W51" s="152" t="s">
        <v>180</v>
      </c>
      <c r="X51" s="133" t="s">
        <v>71</v>
      </c>
      <c r="Y51" s="118"/>
      <c r="Z51" s="134" t="s">
        <v>96</v>
      </c>
      <c r="AA51" s="131">
        <v>1</v>
      </c>
      <c r="AB51" s="131">
        <v>1</v>
      </c>
      <c r="AC51" s="131">
        <v>1</v>
      </c>
      <c r="AD51" s="131">
        <v>1</v>
      </c>
      <c r="AE51" s="131">
        <v>1</v>
      </c>
      <c r="AF51" s="105" t="s">
        <v>597</v>
      </c>
      <c r="AG51" s="105" t="s">
        <v>425</v>
      </c>
      <c r="AH51" s="222" t="s">
        <v>593</v>
      </c>
      <c r="AI51" s="172" t="s">
        <v>22</v>
      </c>
      <c r="AJ51" s="105" t="s">
        <v>22</v>
      </c>
      <c r="AK51" s="110"/>
      <c r="AL51" s="105" t="s">
        <v>22</v>
      </c>
      <c r="AM51" s="95">
        <v>43830</v>
      </c>
      <c r="AN51" s="122" t="s">
        <v>460</v>
      </c>
    </row>
    <row r="52" spans="3:40" s="106" customFormat="1" ht="51" hidden="1" x14ac:dyDescent="0.25">
      <c r="C52" s="99" t="s">
        <v>68</v>
      </c>
      <c r="D52" s="118" t="s">
        <v>47</v>
      </c>
      <c r="E52" s="118"/>
      <c r="F52" s="118"/>
      <c r="G52" s="118"/>
      <c r="H52" s="118"/>
      <c r="I52" s="118"/>
      <c r="J52" s="118"/>
      <c r="K52" s="118"/>
      <c r="L52" s="118" t="s">
        <v>140</v>
      </c>
      <c r="M52" s="118"/>
      <c r="N52" s="118"/>
      <c r="O52" s="118"/>
      <c r="P52" s="118"/>
      <c r="Q52" s="118"/>
      <c r="R52" s="118"/>
      <c r="S52" s="118"/>
      <c r="T52" s="118"/>
      <c r="U52" s="118"/>
      <c r="V52" s="126" t="s">
        <v>420</v>
      </c>
      <c r="W52" s="152" t="s">
        <v>180</v>
      </c>
      <c r="X52" s="133" t="s">
        <v>71</v>
      </c>
      <c r="Y52" s="118"/>
      <c r="Z52" s="134" t="s">
        <v>96</v>
      </c>
      <c r="AA52" s="131">
        <v>1</v>
      </c>
      <c r="AB52" s="131">
        <v>1</v>
      </c>
      <c r="AC52" s="131">
        <v>1</v>
      </c>
      <c r="AD52" s="131">
        <v>1</v>
      </c>
      <c r="AE52" s="131">
        <v>1</v>
      </c>
      <c r="AF52" s="105" t="s">
        <v>192</v>
      </c>
      <c r="AG52" s="105" t="s">
        <v>425</v>
      </c>
      <c r="AH52" s="222" t="s">
        <v>593</v>
      </c>
      <c r="AI52" s="172" t="s">
        <v>22</v>
      </c>
      <c r="AJ52" s="105" t="s">
        <v>22</v>
      </c>
      <c r="AK52" s="110"/>
      <c r="AL52" s="105" t="s">
        <v>22</v>
      </c>
      <c r="AM52" s="95">
        <v>43830</v>
      </c>
      <c r="AN52" s="122" t="s">
        <v>460</v>
      </c>
    </row>
    <row r="53" spans="3:40" s="106" customFormat="1" ht="55.5" hidden="1" customHeight="1" x14ac:dyDescent="0.25">
      <c r="C53" s="99" t="s">
        <v>68</v>
      </c>
      <c r="D53" s="118" t="s">
        <v>47</v>
      </c>
      <c r="E53" s="118"/>
      <c r="F53" s="118"/>
      <c r="G53" s="118"/>
      <c r="H53" s="118"/>
      <c r="I53" s="118"/>
      <c r="J53" s="118"/>
      <c r="K53" s="118"/>
      <c r="L53" s="118" t="s">
        <v>140</v>
      </c>
      <c r="M53" s="118"/>
      <c r="N53" s="118"/>
      <c r="O53" s="118"/>
      <c r="P53" s="118"/>
      <c r="Q53" s="118"/>
      <c r="R53" s="118"/>
      <c r="S53" s="118"/>
      <c r="T53" s="118"/>
      <c r="U53" s="118"/>
      <c r="V53" s="126" t="s">
        <v>420</v>
      </c>
      <c r="W53" s="152" t="s">
        <v>180</v>
      </c>
      <c r="X53" s="133" t="s">
        <v>71</v>
      </c>
      <c r="Y53" s="118"/>
      <c r="Z53" s="134" t="s">
        <v>96</v>
      </c>
      <c r="AA53" s="131">
        <v>1</v>
      </c>
      <c r="AB53" s="131">
        <v>1</v>
      </c>
      <c r="AC53" s="131">
        <v>1</v>
      </c>
      <c r="AD53" s="131">
        <v>1</v>
      </c>
      <c r="AE53" s="131">
        <v>1</v>
      </c>
      <c r="AF53" s="96" t="s">
        <v>809</v>
      </c>
      <c r="AG53" s="105" t="s">
        <v>425</v>
      </c>
      <c r="AH53" s="222" t="s">
        <v>593</v>
      </c>
      <c r="AI53" s="172" t="s">
        <v>22</v>
      </c>
      <c r="AJ53" s="105" t="s">
        <v>22</v>
      </c>
      <c r="AK53" s="110"/>
      <c r="AL53" s="105" t="s">
        <v>22</v>
      </c>
      <c r="AM53" s="95">
        <v>43830</v>
      </c>
      <c r="AN53" s="122" t="s">
        <v>460</v>
      </c>
    </row>
    <row r="54" spans="3:40" s="106" customFormat="1" ht="56.25" hidden="1" customHeight="1" x14ac:dyDescent="0.25">
      <c r="C54" s="99" t="s">
        <v>68</v>
      </c>
      <c r="D54" s="118" t="s">
        <v>47</v>
      </c>
      <c r="E54" s="118"/>
      <c r="F54" s="118"/>
      <c r="G54" s="118"/>
      <c r="H54" s="118"/>
      <c r="I54" s="118"/>
      <c r="J54" s="118"/>
      <c r="K54" s="118"/>
      <c r="L54" s="118" t="s">
        <v>140</v>
      </c>
      <c r="M54" s="118"/>
      <c r="N54" s="118"/>
      <c r="O54" s="118"/>
      <c r="P54" s="118"/>
      <c r="Q54" s="118"/>
      <c r="R54" s="118"/>
      <c r="S54" s="118"/>
      <c r="T54" s="118"/>
      <c r="U54" s="118"/>
      <c r="V54" s="126" t="s">
        <v>420</v>
      </c>
      <c r="W54" s="152" t="s">
        <v>180</v>
      </c>
      <c r="X54" s="133" t="s">
        <v>71</v>
      </c>
      <c r="Y54" s="118"/>
      <c r="Z54" s="134" t="s">
        <v>96</v>
      </c>
      <c r="AA54" s="131">
        <v>1</v>
      </c>
      <c r="AB54" s="131">
        <v>1</v>
      </c>
      <c r="AC54" s="131">
        <v>1</v>
      </c>
      <c r="AD54" s="131">
        <v>1</v>
      </c>
      <c r="AE54" s="131">
        <v>1</v>
      </c>
      <c r="AF54" s="105" t="s">
        <v>387</v>
      </c>
      <c r="AG54" s="105" t="s">
        <v>425</v>
      </c>
      <c r="AH54" s="222" t="s">
        <v>593</v>
      </c>
      <c r="AI54" s="172" t="s">
        <v>22</v>
      </c>
      <c r="AJ54" s="105" t="s">
        <v>22</v>
      </c>
      <c r="AK54" s="110"/>
      <c r="AL54" s="105" t="s">
        <v>22</v>
      </c>
      <c r="AM54" s="95">
        <v>43830</v>
      </c>
      <c r="AN54" s="122" t="s">
        <v>460</v>
      </c>
    </row>
    <row r="55" spans="3:40" s="106" customFormat="1" ht="51" hidden="1" x14ac:dyDescent="0.25">
      <c r="C55" s="99" t="s">
        <v>68</v>
      </c>
      <c r="D55" s="118" t="s">
        <v>47</v>
      </c>
      <c r="E55" s="118"/>
      <c r="F55" s="118"/>
      <c r="G55" s="118"/>
      <c r="H55" s="118"/>
      <c r="I55" s="118"/>
      <c r="J55" s="118"/>
      <c r="K55" s="118"/>
      <c r="L55" s="118" t="s">
        <v>140</v>
      </c>
      <c r="M55" s="118"/>
      <c r="N55" s="118"/>
      <c r="O55" s="118"/>
      <c r="P55" s="118"/>
      <c r="Q55" s="118"/>
      <c r="R55" s="118"/>
      <c r="S55" s="118"/>
      <c r="T55" s="118"/>
      <c r="U55" s="118"/>
      <c r="V55" s="126" t="s">
        <v>420</v>
      </c>
      <c r="W55" s="152" t="s">
        <v>180</v>
      </c>
      <c r="X55" s="133" t="s">
        <v>71</v>
      </c>
      <c r="Y55" s="118"/>
      <c r="Z55" s="134" t="s">
        <v>96</v>
      </c>
      <c r="AA55" s="131">
        <v>1</v>
      </c>
      <c r="AB55" s="131">
        <v>1</v>
      </c>
      <c r="AC55" s="131">
        <v>1</v>
      </c>
      <c r="AD55" s="131">
        <v>1</v>
      </c>
      <c r="AE55" s="131">
        <v>1</v>
      </c>
      <c r="AF55" s="105" t="s">
        <v>233</v>
      </c>
      <c r="AG55" s="105" t="s">
        <v>425</v>
      </c>
      <c r="AH55" s="222" t="s">
        <v>593</v>
      </c>
      <c r="AI55" s="172" t="s">
        <v>22</v>
      </c>
      <c r="AJ55" s="105" t="s">
        <v>22</v>
      </c>
      <c r="AK55" s="110"/>
      <c r="AL55" s="105" t="s">
        <v>22</v>
      </c>
      <c r="AM55" s="95">
        <v>43830</v>
      </c>
      <c r="AN55" s="122" t="s">
        <v>460</v>
      </c>
    </row>
    <row r="56" spans="3:40" s="106" customFormat="1" ht="51" hidden="1" x14ac:dyDescent="0.25">
      <c r="C56" s="99" t="s">
        <v>68</v>
      </c>
      <c r="D56" s="118" t="s">
        <v>47</v>
      </c>
      <c r="E56" s="118"/>
      <c r="F56" s="118"/>
      <c r="G56" s="118"/>
      <c r="H56" s="118"/>
      <c r="I56" s="118"/>
      <c r="J56" s="118"/>
      <c r="K56" s="118"/>
      <c r="L56" s="118" t="s">
        <v>140</v>
      </c>
      <c r="M56" s="118"/>
      <c r="N56" s="118"/>
      <c r="O56" s="118"/>
      <c r="P56" s="118"/>
      <c r="Q56" s="118"/>
      <c r="R56" s="118"/>
      <c r="S56" s="118"/>
      <c r="T56" s="118"/>
      <c r="U56" s="118"/>
      <c r="V56" s="126" t="s">
        <v>420</v>
      </c>
      <c r="W56" s="152" t="s">
        <v>180</v>
      </c>
      <c r="X56" s="133" t="s">
        <v>71</v>
      </c>
      <c r="Y56" s="118"/>
      <c r="Z56" s="134" t="s">
        <v>96</v>
      </c>
      <c r="AA56" s="131">
        <v>1</v>
      </c>
      <c r="AB56" s="131">
        <v>1</v>
      </c>
      <c r="AC56" s="131">
        <v>1</v>
      </c>
      <c r="AD56" s="131">
        <v>1</v>
      </c>
      <c r="AE56" s="131">
        <v>1</v>
      </c>
      <c r="AF56" s="105" t="s">
        <v>248</v>
      </c>
      <c r="AG56" s="105" t="s">
        <v>425</v>
      </c>
      <c r="AH56" s="222" t="s">
        <v>593</v>
      </c>
      <c r="AI56" s="172" t="s">
        <v>22</v>
      </c>
      <c r="AJ56" s="105" t="s">
        <v>22</v>
      </c>
      <c r="AK56" s="110"/>
      <c r="AL56" s="105" t="s">
        <v>22</v>
      </c>
      <c r="AM56" s="95">
        <v>43830</v>
      </c>
      <c r="AN56" s="122" t="s">
        <v>460</v>
      </c>
    </row>
    <row r="57" spans="3:40" s="106" customFormat="1" ht="51" hidden="1" x14ac:dyDescent="0.25">
      <c r="C57" s="99" t="s">
        <v>68</v>
      </c>
      <c r="D57" s="118" t="s">
        <v>47</v>
      </c>
      <c r="E57" s="118"/>
      <c r="F57" s="118"/>
      <c r="G57" s="118"/>
      <c r="H57" s="118"/>
      <c r="I57" s="118"/>
      <c r="J57" s="118"/>
      <c r="K57" s="118"/>
      <c r="L57" s="118" t="s">
        <v>140</v>
      </c>
      <c r="M57" s="118"/>
      <c r="N57" s="118"/>
      <c r="O57" s="118"/>
      <c r="P57" s="118"/>
      <c r="Q57" s="118"/>
      <c r="R57" s="118"/>
      <c r="S57" s="118"/>
      <c r="T57" s="118"/>
      <c r="U57" s="118"/>
      <c r="V57" s="126" t="s">
        <v>420</v>
      </c>
      <c r="W57" s="152" t="s">
        <v>180</v>
      </c>
      <c r="X57" s="133" t="s">
        <v>71</v>
      </c>
      <c r="Y57" s="118"/>
      <c r="Z57" s="134" t="s">
        <v>96</v>
      </c>
      <c r="AA57" s="131">
        <v>1</v>
      </c>
      <c r="AB57" s="131">
        <v>1</v>
      </c>
      <c r="AC57" s="131">
        <v>1</v>
      </c>
      <c r="AD57" s="131">
        <v>1</v>
      </c>
      <c r="AE57" s="131">
        <v>1</v>
      </c>
      <c r="AF57" s="105" t="s">
        <v>270</v>
      </c>
      <c r="AG57" s="105" t="s">
        <v>425</v>
      </c>
      <c r="AH57" s="222" t="s">
        <v>593</v>
      </c>
      <c r="AI57" s="172" t="s">
        <v>22</v>
      </c>
      <c r="AJ57" s="105" t="s">
        <v>22</v>
      </c>
      <c r="AK57" s="110"/>
      <c r="AL57" s="105" t="s">
        <v>22</v>
      </c>
      <c r="AM57" s="95">
        <v>43830</v>
      </c>
      <c r="AN57" s="122" t="s">
        <v>460</v>
      </c>
    </row>
    <row r="58" spans="3:40" s="106" customFormat="1" ht="51" hidden="1" x14ac:dyDescent="0.25">
      <c r="C58" s="99" t="s">
        <v>68</v>
      </c>
      <c r="D58" s="118" t="s">
        <v>47</v>
      </c>
      <c r="E58" s="118"/>
      <c r="F58" s="118"/>
      <c r="G58" s="118"/>
      <c r="H58" s="118"/>
      <c r="I58" s="118"/>
      <c r="J58" s="118"/>
      <c r="K58" s="118"/>
      <c r="L58" s="118" t="s">
        <v>140</v>
      </c>
      <c r="M58" s="118"/>
      <c r="N58" s="118"/>
      <c r="O58" s="118"/>
      <c r="P58" s="118"/>
      <c r="Q58" s="118"/>
      <c r="R58" s="118"/>
      <c r="S58" s="118"/>
      <c r="T58" s="118"/>
      <c r="U58" s="118"/>
      <c r="V58" s="126" t="s">
        <v>420</v>
      </c>
      <c r="W58" s="152" t="s">
        <v>180</v>
      </c>
      <c r="X58" s="133" t="s">
        <v>71</v>
      </c>
      <c r="Y58" s="118"/>
      <c r="Z58" s="134" t="s">
        <v>96</v>
      </c>
      <c r="AA58" s="131">
        <v>1</v>
      </c>
      <c r="AB58" s="131">
        <v>1</v>
      </c>
      <c r="AC58" s="131">
        <v>1</v>
      </c>
      <c r="AD58" s="131">
        <v>1</v>
      </c>
      <c r="AE58" s="131">
        <v>1</v>
      </c>
      <c r="AF58" s="105" t="s">
        <v>402</v>
      </c>
      <c r="AG58" s="105" t="s">
        <v>425</v>
      </c>
      <c r="AH58" s="222" t="s">
        <v>593</v>
      </c>
      <c r="AI58" s="172" t="s">
        <v>22</v>
      </c>
      <c r="AJ58" s="105" t="s">
        <v>22</v>
      </c>
      <c r="AK58" s="110"/>
      <c r="AL58" s="105" t="s">
        <v>22</v>
      </c>
      <c r="AM58" s="95">
        <v>43830</v>
      </c>
      <c r="AN58" s="122" t="s">
        <v>460</v>
      </c>
    </row>
    <row r="59" spans="3:40" s="106" customFormat="1" ht="51" hidden="1" x14ac:dyDescent="0.25">
      <c r="C59" s="99" t="s">
        <v>68</v>
      </c>
      <c r="D59" s="118" t="s">
        <v>47</v>
      </c>
      <c r="E59" s="118"/>
      <c r="F59" s="118"/>
      <c r="G59" s="118"/>
      <c r="H59" s="118"/>
      <c r="I59" s="118"/>
      <c r="J59" s="118"/>
      <c r="K59" s="118"/>
      <c r="L59" s="118" t="s">
        <v>140</v>
      </c>
      <c r="M59" s="118"/>
      <c r="N59" s="118"/>
      <c r="O59" s="118"/>
      <c r="P59" s="118"/>
      <c r="Q59" s="118"/>
      <c r="R59" s="118"/>
      <c r="S59" s="118"/>
      <c r="T59" s="118"/>
      <c r="U59" s="118"/>
      <c r="V59" s="126" t="s">
        <v>420</v>
      </c>
      <c r="W59" s="152" t="s">
        <v>180</v>
      </c>
      <c r="X59" s="133" t="s">
        <v>71</v>
      </c>
      <c r="Y59" s="118"/>
      <c r="Z59" s="134" t="s">
        <v>96</v>
      </c>
      <c r="AA59" s="131">
        <v>1</v>
      </c>
      <c r="AB59" s="131">
        <v>1</v>
      </c>
      <c r="AC59" s="131">
        <v>1</v>
      </c>
      <c r="AD59" s="131">
        <v>1</v>
      </c>
      <c r="AE59" s="131">
        <v>1</v>
      </c>
      <c r="AF59" s="105" t="s">
        <v>288</v>
      </c>
      <c r="AG59" s="105" t="s">
        <v>425</v>
      </c>
      <c r="AH59" s="222" t="s">
        <v>593</v>
      </c>
      <c r="AI59" s="172" t="s">
        <v>22</v>
      </c>
      <c r="AJ59" s="105" t="s">
        <v>22</v>
      </c>
      <c r="AK59" s="110"/>
      <c r="AL59" s="105" t="s">
        <v>22</v>
      </c>
      <c r="AM59" s="95">
        <v>43830</v>
      </c>
      <c r="AN59" s="122" t="s">
        <v>460</v>
      </c>
    </row>
    <row r="60" spans="3:40" s="106" customFormat="1" ht="51" x14ac:dyDescent="0.25">
      <c r="C60" s="99" t="s">
        <v>68</v>
      </c>
      <c r="D60" s="118" t="s">
        <v>47</v>
      </c>
      <c r="E60" s="118"/>
      <c r="F60" s="118"/>
      <c r="G60" s="118"/>
      <c r="H60" s="118"/>
      <c r="I60" s="118"/>
      <c r="J60" s="118"/>
      <c r="K60" s="118"/>
      <c r="L60" s="118" t="s">
        <v>140</v>
      </c>
      <c r="M60" s="118"/>
      <c r="N60" s="118"/>
      <c r="O60" s="118"/>
      <c r="P60" s="118"/>
      <c r="Q60" s="118"/>
      <c r="R60" s="118"/>
      <c r="S60" s="118"/>
      <c r="T60" s="118"/>
      <c r="U60" s="118"/>
      <c r="V60" s="126" t="s">
        <v>420</v>
      </c>
      <c r="W60" s="152" t="s">
        <v>180</v>
      </c>
      <c r="X60" s="133" t="s">
        <v>71</v>
      </c>
      <c r="Y60" s="118"/>
      <c r="Z60" s="134" t="s">
        <v>96</v>
      </c>
      <c r="AA60" s="131">
        <v>1</v>
      </c>
      <c r="AB60" s="131">
        <v>1</v>
      </c>
      <c r="AC60" s="131">
        <v>1</v>
      </c>
      <c r="AD60" s="131">
        <v>1</v>
      </c>
      <c r="AE60" s="131">
        <v>1</v>
      </c>
      <c r="AF60" s="105" t="s">
        <v>296</v>
      </c>
      <c r="AG60" s="105" t="s">
        <v>425</v>
      </c>
      <c r="AH60" s="222" t="s">
        <v>593</v>
      </c>
      <c r="AI60" s="172" t="s">
        <v>22</v>
      </c>
      <c r="AJ60" s="105" t="s">
        <v>22</v>
      </c>
      <c r="AK60" s="105" t="s">
        <v>300</v>
      </c>
      <c r="AL60" s="105" t="s">
        <v>22</v>
      </c>
      <c r="AM60" s="95">
        <v>43830</v>
      </c>
      <c r="AN60" s="122" t="s">
        <v>460</v>
      </c>
    </row>
    <row r="61" spans="3:40" s="106" customFormat="1" ht="51" hidden="1" x14ac:dyDescent="0.25">
      <c r="C61" s="99" t="s">
        <v>68</v>
      </c>
      <c r="D61" s="118" t="s">
        <v>47</v>
      </c>
      <c r="E61" s="118"/>
      <c r="F61" s="118"/>
      <c r="G61" s="118"/>
      <c r="H61" s="118"/>
      <c r="I61" s="118"/>
      <c r="J61" s="118"/>
      <c r="K61" s="118"/>
      <c r="L61" s="118" t="s">
        <v>140</v>
      </c>
      <c r="M61" s="118"/>
      <c r="N61" s="118"/>
      <c r="O61" s="118"/>
      <c r="P61" s="118"/>
      <c r="Q61" s="118"/>
      <c r="R61" s="118"/>
      <c r="S61" s="118"/>
      <c r="T61" s="118"/>
      <c r="U61" s="118"/>
      <c r="V61" s="126" t="s">
        <v>420</v>
      </c>
      <c r="W61" s="152" t="s">
        <v>180</v>
      </c>
      <c r="X61" s="133" t="s">
        <v>71</v>
      </c>
      <c r="Y61" s="118"/>
      <c r="Z61" s="134" t="s">
        <v>96</v>
      </c>
      <c r="AA61" s="131">
        <v>1</v>
      </c>
      <c r="AB61" s="131">
        <v>1</v>
      </c>
      <c r="AC61" s="131">
        <v>1</v>
      </c>
      <c r="AD61" s="131">
        <v>1</v>
      </c>
      <c r="AE61" s="131">
        <v>1</v>
      </c>
      <c r="AF61" s="96" t="s">
        <v>177</v>
      </c>
      <c r="AG61" s="105" t="s">
        <v>425</v>
      </c>
      <c r="AH61" s="222" t="s">
        <v>593</v>
      </c>
      <c r="AI61" s="172" t="s">
        <v>22</v>
      </c>
      <c r="AJ61" s="105" t="s">
        <v>22</v>
      </c>
      <c r="AK61" s="105" t="s">
        <v>764</v>
      </c>
      <c r="AL61" s="105" t="s">
        <v>22</v>
      </c>
      <c r="AM61" s="95">
        <v>43830</v>
      </c>
      <c r="AN61" s="122" t="s">
        <v>395</v>
      </c>
    </row>
    <row r="62" spans="3:40" s="106" customFormat="1" ht="51" hidden="1" x14ac:dyDescent="0.25">
      <c r="C62" s="99" t="s">
        <v>68</v>
      </c>
      <c r="D62" s="118" t="s">
        <v>47</v>
      </c>
      <c r="E62" s="118"/>
      <c r="F62" s="118"/>
      <c r="G62" s="118"/>
      <c r="H62" s="118"/>
      <c r="I62" s="118"/>
      <c r="J62" s="118"/>
      <c r="K62" s="118"/>
      <c r="L62" s="118" t="s">
        <v>140</v>
      </c>
      <c r="M62" s="118"/>
      <c r="N62" s="118"/>
      <c r="O62" s="118"/>
      <c r="P62" s="118"/>
      <c r="Q62" s="118"/>
      <c r="R62" s="118"/>
      <c r="S62" s="118"/>
      <c r="T62" s="118"/>
      <c r="U62" s="118"/>
      <c r="V62" s="126" t="s">
        <v>420</v>
      </c>
      <c r="W62" s="152" t="s">
        <v>180</v>
      </c>
      <c r="X62" s="133" t="s">
        <v>71</v>
      </c>
      <c r="Y62" s="118"/>
      <c r="Z62" s="134" t="s">
        <v>96</v>
      </c>
      <c r="AA62" s="131">
        <v>1</v>
      </c>
      <c r="AB62" s="131">
        <v>1</v>
      </c>
      <c r="AC62" s="131">
        <v>1</v>
      </c>
      <c r="AD62" s="131">
        <v>1</v>
      </c>
      <c r="AE62" s="131">
        <v>1</v>
      </c>
      <c r="AF62" s="105" t="s">
        <v>403</v>
      </c>
      <c r="AG62" s="105" t="s">
        <v>425</v>
      </c>
      <c r="AH62" s="222" t="s">
        <v>593</v>
      </c>
      <c r="AI62" s="172" t="s">
        <v>22</v>
      </c>
      <c r="AJ62" s="105" t="s">
        <v>22</v>
      </c>
      <c r="AK62" s="109"/>
      <c r="AL62" s="105" t="s">
        <v>22</v>
      </c>
      <c r="AM62" s="95">
        <v>43830</v>
      </c>
      <c r="AN62" s="122" t="s">
        <v>460</v>
      </c>
    </row>
    <row r="63" spans="3:40" s="106" customFormat="1" ht="51" hidden="1" x14ac:dyDescent="0.25">
      <c r="C63" s="99" t="s">
        <v>68</v>
      </c>
      <c r="D63" s="118" t="s">
        <v>47</v>
      </c>
      <c r="E63" s="118"/>
      <c r="F63" s="118"/>
      <c r="G63" s="118"/>
      <c r="H63" s="118"/>
      <c r="I63" s="118"/>
      <c r="J63" s="118"/>
      <c r="K63" s="118"/>
      <c r="L63" s="118" t="s">
        <v>140</v>
      </c>
      <c r="M63" s="118"/>
      <c r="N63" s="118"/>
      <c r="O63" s="118"/>
      <c r="P63" s="118"/>
      <c r="Q63" s="118"/>
      <c r="R63" s="118"/>
      <c r="S63" s="118"/>
      <c r="T63" s="118"/>
      <c r="U63" s="118"/>
      <c r="V63" s="126" t="s">
        <v>420</v>
      </c>
      <c r="W63" s="152" t="s">
        <v>180</v>
      </c>
      <c r="X63" s="133" t="s">
        <v>71</v>
      </c>
      <c r="Y63" s="118"/>
      <c r="Z63" s="134" t="s">
        <v>96</v>
      </c>
      <c r="AA63" s="131">
        <v>1</v>
      </c>
      <c r="AB63" s="131">
        <v>1</v>
      </c>
      <c r="AC63" s="131">
        <v>1</v>
      </c>
      <c r="AD63" s="131">
        <v>1</v>
      </c>
      <c r="AE63" s="131">
        <v>1</v>
      </c>
      <c r="AF63" s="105" t="s">
        <v>404</v>
      </c>
      <c r="AG63" s="105" t="s">
        <v>425</v>
      </c>
      <c r="AH63" s="222" t="s">
        <v>593</v>
      </c>
      <c r="AI63" s="172" t="s">
        <v>22</v>
      </c>
      <c r="AJ63" s="105" t="s">
        <v>22</v>
      </c>
      <c r="AK63" s="110"/>
      <c r="AL63" s="105" t="s">
        <v>22</v>
      </c>
      <c r="AM63" s="95">
        <v>43830</v>
      </c>
      <c r="AN63" s="122" t="s">
        <v>460</v>
      </c>
    </row>
    <row r="64" spans="3:40" s="106" customFormat="1" ht="51" hidden="1" x14ac:dyDescent="0.25">
      <c r="C64" s="99" t="s">
        <v>68</v>
      </c>
      <c r="D64" s="118" t="s">
        <v>47</v>
      </c>
      <c r="E64" s="118"/>
      <c r="F64" s="118"/>
      <c r="G64" s="118"/>
      <c r="H64" s="118"/>
      <c r="I64" s="118"/>
      <c r="J64" s="118"/>
      <c r="K64" s="118"/>
      <c r="L64" s="118" t="s">
        <v>140</v>
      </c>
      <c r="M64" s="118"/>
      <c r="N64" s="118"/>
      <c r="O64" s="118"/>
      <c r="P64" s="118"/>
      <c r="Q64" s="118"/>
      <c r="R64" s="118"/>
      <c r="S64" s="118"/>
      <c r="T64" s="118"/>
      <c r="U64" s="118"/>
      <c r="V64" s="126" t="s">
        <v>420</v>
      </c>
      <c r="W64" s="152" t="s">
        <v>180</v>
      </c>
      <c r="X64" s="133" t="s">
        <v>71</v>
      </c>
      <c r="Y64" s="118"/>
      <c r="Z64" s="134" t="s">
        <v>96</v>
      </c>
      <c r="AA64" s="131">
        <v>1</v>
      </c>
      <c r="AB64" s="131">
        <v>1</v>
      </c>
      <c r="AC64" s="131">
        <v>1</v>
      </c>
      <c r="AD64" s="131">
        <v>1</v>
      </c>
      <c r="AE64" s="131">
        <v>1</v>
      </c>
      <c r="AF64" s="105" t="s">
        <v>326</v>
      </c>
      <c r="AG64" s="105" t="s">
        <v>425</v>
      </c>
      <c r="AH64" s="222" t="s">
        <v>593</v>
      </c>
      <c r="AI64" s="172" t="s">
        <v>22</v>
      </c>
      <c r="AJ64" s="105" t="s">
        <v>22</v>
      </c>
      <c r="AK64" s="110"/>
      <c r="AL64" s="105" t="s">
        <v>22</v>
      </c>
      <c r="AM64" s="95">
        <v>43830</v>
      </c>
      <c r="AN64" s="122" t="s">
        <v>460</v>
      </c>
    </row>
    <row r="65" spans="3:40" s="106" customFormat="1" ht="51" hidden="1" x14ac:dyDescent="0.25">
      <c r="C65" s="99" t="s">
        <v>68</v>
      </c>
      <c r="D65" s="118" t="s">
        <v>47</v>
      </c>
      <c r="E65" s="118"/>
      <c r="F65" s="118"/>
      <c r="G65" s="118"/>
      <c r="H65" s="118"/>
      <c r="I65" s="118"/>
      <c r="J65" s="118"/>
      <c r="K65" s="118"/>
      <c r="L65" s="118" t="s">
        <v>140</v>
      </c>
      <c r="M65" s="118"/>
      <c r="N65" s="118"/>
      <c r="O65" s="118"/>
      <c r="P65" s="118"/>
      <c r="Q65" s="118"/>
      <c r="R65" s="118"/>
      <c r="S65" s="118"/>
      <c r="T65" s="118"/>
      <c r="U65" s="118"/>
      <c r="V65" s="126" t="s">
        <v>420</v>
      </c>
      <c r="W65" s="152" t="s">
        <v>180</v>
      </c>
      <c r="X65" s="133" t="s">
        <v>71</v>
      </c>
      <c r="Y65" s="118"/>
      <c r="Z65" s="134" t="s">
        <v>96</v>
      </c>
      <c r="AA65" s="131">
        <v>1</v>
      </c>
      <c r="AB65" s="131">
        <v>1</v>
      </c>
      <c r="AC65" s="131">
        <v>1</v>
      </c>
      <c r="AD65" s="131">
        <v>1</v>
      </c>
      <c r="AE65" s="131">
        <v>1</v>
      </c>
      <c r="AF65" s="105" t="s">
        <v>405</v>
      </c>
      <c r="AG65" s="105" t="s">
        <v>425</v>
      </c>
      <c r="AH65" s="222" t="s">
        <v>593</v>
      </c>
      <c r="AI65" s="172" t="s">
        <v>22</v>
      </c>
      <c r="AJ65" s="105" t="s">
        <v>22</v>
      </c>
      <c r="AK65" s="110"/>
      <c r="AL65" s="105" t="s">
        <v>22</v>
      </c>
      <c r="AM65" s="95">
        <v>43830</v>
      </c>
      <c r="AN65" s="122" t="s">
        <v>460</v>
      </c>
    </row>
    <row r="66" spans="3:40" s="106" customFormat="1" ht="51" hidden="1" x14ac:dyDescent="0.25">
      <c r="C66" s="99" t="s">
        <v>68</v>
      </c>
      <c r="D66" s="118" t="s">
        <v>47</v>
      </c>
      <c r="E66" s="118"/>
      <c r="F66" s="118"/>
      <c r="G66" s="118"/>
      <c r="H66" s="118"/>
      <c r="I66" s="118"/>
      <c r="J66" s="118"/>
      <c r="K66" s="118"/>
      <c r="L66" s="118" t="s">
        <v>140</v>
      </c>
      <c r="M66" s="118"/>
      <c r="N66" s="118"/>
      <c r="O66" s="118"/>
      <c r="P66" s="118"/>
      <c r="Q66" s="118"/>
      <c r="R66" s="118"/>
      <c r="S66" s="118"/>
      <c r="T66" s="118"/>
      <c r="U66" s="118"/>
      <c r="V66" s="126" t="s">
        <v>420</v>
      </c>
      <c r="W66" s="152" t="s">
        <v>180</v>
      </c>
      <c r="X66" s="133" t="s">
        <v>71</v>
      </c>
      <c r="Y66" s="118"/>
      <c r="Z66" s="134" t="s">
        <v>96</v>
      </c>
      <c r="AA66" s="131">
        <v>1</v>
      </c>
      <c r="AB66" s="131">
        <v>1</v>
      </c>
      <c r="AC66" s="131">
        <v>1</v>
      </c>
      <c r="AD66" s="131">
        <v>1</v>
      </c>
      <c r="AE66" s="131">
        <v>1</v>
      </c>
      <c r="AF66" s="105" t="s">
        <v>406</v>
      </c>
      <c r="AG66" s="105" t="s">
        <v>425</v>
      </c>
      <c r="AH66" s="222" t="s">
        <v>593</v>
      </c>
      <c r="AI66" s="172" t="s">
        <v>22</v>
      </c>
      <c r="AJ66" s="105" t="s">
        <v>22</v>
      </c>
      <c r="AK66" s="110"/>
      <c r="AL66" s="105" t="s">
        <v>22</v>
      </c>
      <c r="AM66" s="95">
        <v>43830</v>
      </c>
      <c r="AN66" s="122" t="s">
        <v>460</v>
      </c>
    </row>
    <row r="67" spans="3:40" s="106" customFormat="1" ht="51" hidden="1" x14ac:dyDescent="0.25">
      <c r="C67" s="99" t="s">
        <v>68</v>
      </c>
      <c r="D67" s="118" t="s">
        <v>47</v>
      </c>
      <c r="E67" s="118"/>
      <c r="F67" s="118"/>
      <c r="G67" s="118"/>
      <c r="H67" s="118"/>
      <c r="I67" s="118"/>
      <c r="J67" s="118"/>
      <c r="K67" s="118"/>
      <c r="L67" s="118" t="s">
        <v>140</v>
      </c>
      <c r="M67" s="118"/>
      <c r="N67" s="118"/>
      <c r="O67" s="118"/>
      <c r="P67" s="118"/>
      <c r="Q67" s="118"/>
      <c r="R67" s="118"/>
      <c r="S67" s="118"/>
      <c r="T67" s="118"/>
      <c r="U67" s="118"/>
      <c r="V67" s="126" t="s">
        <v>420</v>
      </c>
      <c r="W67" s="152" t="s">
        <v>180</v>
      </c>
      <c r="X67" s="133" t="s">
        <v>71</v>
      </c>
      <c r="Y67" s="118"/>
      <c r="Z67" s="134" t="s">
        <v>96</v>
      </c>
      <c r="AA67" s="131">
        <v>1</v>
      </c>
      <c r="AB67" s="131">
        <v>1</v>
      </c>
      <c r="AC67" s="131">
        <v>1</v>
      </c>
      <c r="AD67" s="131">
        <v>1</v>
      </c>
      <c r="AE67" s="131">
        <v>1</v>
      </c>
      <c r="AF67" s="105" t="s">
        <v>407</v>
      </c>
      <c r="AG67" s="105" t="s">
        <v>425</v>
      </c>
      <c r="AH67" s="222" t="s">
        <v>593</v>
      </c>
      <c r="AI67" s="172" t="s">
        <v>22</v>
      </c>
      <c r="AJ67" s="105" t="s">
        <v>22</v>
      </c>
      <c r="AK67" s="110"/>
      <c r="AL67" s="105" t="s">
        <v>22</v>
      </c>
      <c r="AM67" s="95">
        <v>43830</v>
      </c>
      <c r="AN67" s="122" t="s">
        <v>460</v>
      </c>
    </row>
    <row r="68" spans="3:40" s="106" customFormat="1" ht="51" hidden="1" x14ac:dyDescent="0.25">
      <c r="C68" s="99" t="s">
        <v>68</v>
      </c>
      <c r="D68" s="118" t="s">
        <v>47</v>
      </c>
      <c r="E68" s="118"/>
      <c r="F68" s="118"/>
      <c r="G68" s="118"/>
      <c r="H68" s="118"/>
      <c r="I68" s="118"/>
      <c r="J68" s="118"/>
      <c r="K68" s="118"/>
      <c r="L68" s="118" t="s">
        <v>140</v>
      </c>
      <c r="M68" s="118"/>
      <c r="N68" s="118"/>
      <c r="O68" s="118"/>
      <c r="P68" s="118"/>
      <c r="Q68" s="118"/>
      <c r="R68" s="118"/>
      <c r="S68" s="118"/>
      <c r="T68" s="118"/>
      <c r="U68" s="118"/>
      <c r="V68" s="126" t="s">
        <v>420</v>
      </c>
      <c r="W68" s="152" t="s">
        <v>180</v>
      </c>
      <c r="X68" s="133" t="s">
        <v>71</v>
      </c>
      <c r="Y68" s="118"/>
      <c r="Z68" s="134" t="s">
        <v>96</v>
      </c>
      <c r="AA68" s="131">
        <v>1</v>
      </c>
      <c r="AB68" s="131">
        <v>1</v>
      </c>
      <c r="AC68" s="131">
        <v>1</v>
      </c>
      <c r="AD68" s="131">
        <v>1</v>
      </c>
      <c r="AE68" s="131">
        <v>1</v>
      </c>
      <c r="AF68" s="105" t="s">
        <v>408</v>
      </c>
      <c r="AG68" s="105" t="s">
        <v>425</v>
      </c>
      <c r="AH68" s="222" t="s">
        <v>593</v>
      </c>
      <c r="AI68" s="172" t="s">
        <v>22</v>
      </c>
      <c r="AJ68" s="105" t="s">
        <v>22</v>
      </c>
      <c r="AK68" s="110"/>
      <c r="AL68" s="105" t="s">
        <v>22</v>
      </c>
      <c r="AM68" s="95">
        <v>43830</v>
      </c>
      <c r="AN68" s="122" t="s">
        <v>460</v>
      </c>
    </row>
    <row r="69" spans="3:40" s="106" customFormat="1" ht="51" hidden="1" x14ac:dyDescent="0.25">
      <c r="C69" s="99" t="s">
        <v>68</v>
      </c>
      <c r="D69" s="118" t="s">
        <v>47</v>
      </c>
      <c r="E69" s="118"/>
      <c r="F69" s="118"/>
      <c r="G69" s="118"/>
      <c r="H69" s="118"/>
      <c r="I69" s="118"/>
      <c r="J69" s="118"/>
      <c r="K69" s="118"/>
      <c r="L69" s="118" t="s">
        <v>140</v>
      </c>
      <c r="M69" s="118"/>
      <c r="N69" s="118"/>
      <c r="O69" s="118"/>
      <c r="P69" s="118"/>
      <c r="Q69" s="118"/>
      <c r="R69" s="118"/>
      <c r="S69" s="118"/>
      <c r="T69" s="118"/>
      <c r="U69" s="118"/>
      <c r="V69" s="126" t="s">
        <v>420</v>
      </c>
      <c r="W69" s="152" t="s">
        <v>180</v>
      </c>
      <c r="X69" s="133" t="s">
        <v>71</v>
      </c>
      <c r="Y69" s="118"/>
      <c r="Z69" s="134" t="s">
        <v>96</v>
      </c>
      <c r="AA69" s="131">
        <v>1</v>
      </c>
      <c r="AB69" s="131">
        <v>1</v>
      </c>
      <c r="AC69" s="131">
        <v>1</v>
      </c>
      <c r="AD69" s="131">
        <v>1</v>
      </c>
      <c r="AE69" s="131">
        <v>1</v>
      </c>
      <c r="AF69" s="105" t="s">
        <v>358</v>
      </c>
      <c r="AG69" s="105" t="s">
        <v>425</v>
      </c>
      <c r="AH69" s="222" t="s">
        <v>593</v>
      </c>
      <c r="AI69" s="172" t="s">
        <v>22</v>
      </c>
      <c r="AJ69" s="105" t="s">
        <v>22</v>
      </c>
      <c r="AK69" s="107" t="s">
        <v>360</v>
      </c>
      <c r="AL69" s="105" t="s">
        <v>22</v>
      </c>
      <c r="AM69" s="95">
        <v>43830</v>
      </c>
      <c r="AN69" s="122" t="s">
        <v>395</v>
      </c>
    </row>
    <row r="70" spans="3:40" ht="51" hidden="1" x14ac:dyDescent="0.25">
      <c r="C70" s="99" t="s">
        <v>68</v>
      </c>
      <c r="D70" s="118" t="s">
        <v>47</v>
      </c>
      <c r="E70" s="126"/>
      <c r="F70" s="126"/>
      <c r="G70" s="126"/>
      <c r="H70" s="126"/>
      <c r="I70" s="126"/>
      <c r="J70" s="126"/>
      <c r="K70" s="126"/>
      <c r="L70" s="118" t="s">
        <v>140</v>
      </c>
      <c r="M70" s="126"/>
      <c r="N70" s="126"/>
      <c r="O70" s="126"/>
      <c r="P70" s="126"/>
      <c r="Q70" s="126"/>
      <c r="R70" s="126"/>
      <c r="S70" s="126"/>
      <c r="T70" s="126"/>
      <c r="U70" s="126"/>
      <c r="V70" s="126" t="s">
        <v>420</v>
      </c>
      <c r="W70" s="152" t="s">
        <v>180</v>
      </c>
      <c r="X70" s="133" t="s">
        <v>71</v>
      </c>
      <c r="Y70" s="118"/>
      <c r="Z70" s="134" t="s">
        <v>96</v>
      </c>
      <c r="AA70" s="131">
        <v>1</v>
      </c>
      <c r="AB70" s="131">
        <v>1</v>
      </c>
      <c r="AC70" s="131">
        <v>1</v>
      </c>
      <c r="AD70" s="131">
        <v>1</v>
      </c>
      <c r="AE70" s="131">
        <v>1</v>
      </c>
      <c r="AF70" s="137" t="s">
        <v>397</v>
      </c>
      <c r="AG70" s="153" t="s">
        <v>181</v>
      </c>
      <c r="AH70" s="158" t="s">
        <v>663</v>
      </c>
      <c r="AI70" s="146" t="s">
        <v>664</v>
      </c>
      <c r="AJ70" s="153" t="s">
        <v>182</v>
      </c>
      <c r="AK70" s="118" t="s">
        <v>183</v>
      </c>
      <c r="AL70" s="102">
        <v>43497</v>
      </c>
      <c r="AM70" s="114">
        <v>43784</v>
      </c>
      <c r="AN70" s="122" t="s">
        <v>395</v>
      </c>
    </row>
    <row r="71" spans="3:40" s="106" customFormat="1" ht="76.5" hidden="1" x14ac:dyDescent="0.25">
      <c r="C71" s="99" t="s">
        <v>68</v>
      </c>
      <c r="D71" s="153" t="s">
        <v>47</v>
      </c>
      <c r="E71" s="152"/>
      <c r="F71" s="152"/>
      <c r="G71" s="152"/>
      <c r="H71" s="152"/>
      <c r="I71" s="152"/>
      <c r="J71" s="152"/>
      <c r="K71" s="152"/>
      <c r="L71" s="153" t="s">
        <v>140</v>
      </c>
      <c r="M71" s="152"/>
      <c r="N71" s="152"/>
      <c r="O71" s="152"/>
      <c r="P71" s="152"/>
      <c r="Q71" s="152"/>
      <c r="R71" s="152"/>
      <c r="S71" s="152"/>
      <c r="T71" s="152"/>
      <c r="U71" s="152"/>
      <c r="V71" s="152" t="s">
        <v>420</v>
      </c>
      <c r="W71" s="152" t="s">
        <v>180</v>
      </c>
      <c r="X71" s="133" t="s">
        <v>71</v>
      </c>
      <c r="Y71" s="153"/>
      <c r="Z71" s="134" t="s">
        <v>96</v>
      </c>
      <c r="AA71" s="131">
        <v>1</v>
      </c>
      <c r="AB71" s="131">
        <v>1</v>
      </c>
      <c r="AC71" s="131">
        <v>1</v>
      </c>
      <c r="AD71" s="131">
        <v>1</v>
      </c>
      <c r="AE71" s="131">
        <v>1</v>
      </c>
      <c r="AF71" s="98" t="s">
        <v>233</v>
      </c>
      <c r="AG71" s="153" t="s">
        <v>234</v>
      </c>
      <c r="AH71" s="158" t="s">
        <v>235</v>
      </c>
      <c r="AI71" s="146" t="s">
        <v>394</v>
      </c>
      <c r="AJ71" s="109"/>
      <c r="AK71" s="109"/>
      <c r="AL71" s="84">
        <v>43617</v>
      </c>
      <c r="AM71" s="115">
        <v>43830</v>
      </c>
      <c r="AN71" s="122" t="s">
        <v>466</v>
      </c>
    </row>
    <row r="72" spans="3:40" ht="133.5" hidden="1" customHeight="1" x14ac:dyDescent="0.25">
      <c r="C72" s="99" t="s">
        <v>68</v>
      </c>
      <c r="D72" s="118" t="s">
        <v>47</v>
      </c>
      <c r="E72" s="126"/>
      <c r="F72" s="126"/>
      <c r="G72" s="126"/>
      <c r="H72" s="126"/>
      <c r="I72" s="126"/>
      <c r="J72" s="126"/>
      <c r="K72" s="126"/>
      <c r="L72" s="118" t="s">
        <v>140</v>
      </c>
      <c r="M72" s="126"/>
      <c r="N72" s="126"/>
      <c r="O72" s="126"/>
      <c r="P72" s="126"/>
      <c r="Q72" s="126"/>
      <c r="R72" s="126"/>
      <c r="S72" s="126"/>
      <c r="T72" s="126"/>
      <c r="U72" s="126"/>
      <c r="V72" s="126" t="s">
        <v>420</v>
      </c>
      <c r="W72" s="152" t="s">
        <v>180</v>
      </c>
      <c r="X72" s="133" t="s">
        <v>71</v>
      </c>
      <c r="Y72" s="126"/>
      <c r="Z72" s="134" t="s">
        <v>96</v>
      </c>
      <c r="AA72" s="131">
        <v>1</v>
      </c>
      <c r="AB72" s="131">
        <v>1</v>
      </c>
      <c r="AC72" s="131">
        <v>1</v>
      </c>
      <c r="AD72" s="131">
        <v>1</v>
      </c>
      <c r="AE72" s="131">
        <v>1</v>
      </c>
      <c r="AF72" s="97" t="s">
        <v>248</v>
      </c>
      <c r="AG72" s="153" t="s">
        <v>256</v>
      </c>
      <c r="AH72" s="193" t="s">
        <v>257</v>
      </c>
      <c r="AI72" s="194" t="s">
        <v>258</v>
      </c>
      <c r="AJ72" s="153" t="s">
        <v>252</v>
      </c>
      <c r="AK72" s="109" t="s">
        <v>255</v>
      </c>
      <c r="AL72" s="84">
        <v>43709</v>
      </c>
      <c r="AM72" s="115">
        <v>43830</v>
      </c>
      <c r="AN72" s="122" t="s">
        <v>485</v>
      </c>
    </row>
    <row r="73" spans="3:40" ht="88.5" hidden="1" customHeight="1" x14ac:dyDescent="0.25">
      <c r="C73" s="99" t="s">
        <v>68</v>
      </c>
      <c r="D73" s="118" t="s">
        <v>47</v>
      </c>
      <c r="E73" s="126"/>
      <c r="F73" s="126"/>
      <c r="G73" s="126"/>
      <c r="H73" s="126"/>
      <c r="I73" s="126"/>
      <c r="J73" s="126"/>
      <c r="K73" s="126"/>
      <c r="L73" s="118" t="s">
        <v>140</v>
      </c>
      <c r="M73" s="126"/>
      <c r="N73" s="126"/>
      <c r="O73" s="126"/>
      <c r="P73" s="126"/>
      <c r="Q73" s="126"/>
      <c r="R73" s="126"/>
      <c r="S73" s="126"/>
      <c r="T73" s="126"/>
      <c r="U73" s="126"/>
      <c r="V73" s="126" t="s">
        <v>420</v>
      </c>
      <c r="W73" s="152" t="s">
        <v>180</v>
      </c>
      <c r="X73" s="133" t="s">
        <v>71</v>
      </c>
      <c r="Y73" s="126"/>
      <c r="Z73" s="134" t="s">
        <v>96</v>
      </c>
      <c r="AA73" s="131">
        <v>1</v>
      </c>
      <c r="AB73" s="131">
        <v>1</v>
      </c>
      <c r="AC73" s="131">
        <v>1</v>
      </c>
      <c r="AD73" s="131">
        <v>1</v>
      </c>
      <c r="AE73" s="131">
        <v>1</v>
      </c>
      <c r="AF73" s="97" t="s">
        <v>248</v>
      </c>
      <c r="AG73" s="153" t="s">
        <v>256</v>
      </c>
      <c r="AH73" s="193" t="s">
        <v>259</v>
      </c>
      <c r="AI73" s="194" t="s">
        <v>260</v>
      </c>
      <c r="AJ73" s="153" t="s">
        <v>252</v>
      </c>
      <c r="AK73" s="109" t="s">
        <v>255</v>
      </c>
      <c r="AL73" s="84">
        <v>43709</v>
      </c>
      <c r="AM73" s="115">
        <v>43830</v>
      </c>
      <c r="AN73" s="122" t="s">
        <v>485</v>
      </c>
    </row>
    <row r="74" spans="3:40" ht="67.5" hidden="1" customHeight="1" x14ac:dyDescent="0.25">
      <c r="C74" s="99" t="s">
        <v>68</v>
      </c>
      <c r="D74" s="118" t="s">
        <v>47</v>
      </c>
      <c r="E74" s="126"/>
      <c r="F74" s="126"/>
      <c r="G74" s="126"/>
      <c r="H74" s="126"/>
      <c r="I74" s="126"/>
      <c r="J74" s="126"/>
      <c r="K74" s="126"/>
      <c r="L74" s="118" t="s">
        <v>140</v>
      </c>
      <c r="M74" s="126"/>
      <c r="N74" s="126"/>
      <c r="O74" s="126"/>
      <c r="P74" s="126"/>
      <c r="Q74" s="126"/>
      <c r="R74" s="126"/>
      <c r="S74" s="126"/>
      <c r="T74" s="126"/>
      <c r="U74" s="126"/>
      <c r="V74" s="126" t="s">
        <v>420</v>
      </c>
      <c r="W74" s="152" t="s">
        <v>180</v>
      </c>
      <c r="X74" s="133" t="s">
        <v>71</v>
      </c>
      <c r="Y74" s="126"/>
      <c r="Z74" s="134" t="s">
        <v>96</v>
      </c>
      <c r="AA74" s="131">
        <v>1</v>
      </c>
      <c r="AB74" s="131">
        <v>1</v>
      </c>
      <c r="AC74" s="131">
        <v>1</v>
      </c>
      <c r="AD74" s="131">
        <v>1</v>
      </c>
      <c r="AE74" s="131">
        <v>1</v>
      </c>
      <c r="AF74" s="97" t="s">
        <v>248</v>
      </c>
      <c r="AG74" s="153" t="s">
        <v>261</v>
      </c>
      <c r="AH74" s="193" t="s">
        <v>262</v>
      </c>
      <c r="AI74" s="194" t="s">
        <v>263</v>
      </c>
      <c r="AJ74" s="153" t="s">
        <v>252</v>
      </c>
      <c r="AK74" s="109" t="s">
        <v>255</v>
      </c>
      <c r="AL74" s="84">
        <v>43374</v>
      </c>
      <c r="AM74" s="115">
        <v>43830</v>
      </c>
      <c r="AN74" s="122" t="s">
        <v>485</v>
      </c>
    </row>
    <row r="75" spans="3:40" ht="72.75" hidden="1" customHeight="1" x14ac:dyDescent="0.25">
      <c r="C75" s="99" t="s">
        <v>68</v>
      </c>
      <c r="D75" s="118" t="s">
        <v>47</v>
      </c>
      <c r="E75" s="126"/>
      <c r="F75" s="126"/>
      <c r="G75" s="126"/>
      <c r="H75" s="126"/>
      <c r="I75" s="126"/>
      <c r="J75" s="126"/>
      <c r="K75" s="126"/>
      <c r="L75" s="118" t="s">
        <v>140</v>
      </c>
      <c r="M75" s="126"/>
      <c r="N75" s="126"/>
      <c r="O75" s="126"/>
      <c r="P75" s="126"/>
      <c r="Q75" s="126"/>
      <c r="R75" s="126"/>
      <c r="S75" s="126"/>
      <c r="T75" s="126"/>
      <c r="U75" s="126"/>
      <c r="V75" s="126" t="s">
        <v>420</v>
      </c>
      <c r="W75" s="152" t="s">
        <v>180</v>
      </c>
      <c r="X75" s="133" t="s">
        <v>71</v>
      </c>
      <c r="Y75" s="126"/>
      <c r="Z75" s="134" t="s">
        <v>96</v>
      </c>
      <c r="AA75" s="131">
        <v>1</v>
      </c>
      <c r="AB75" s="131">
        <v>1</v>
      </c>
      <c r="AC75" s="131">
        <v>1</v>
      </c>
      <c r="AD75" s="131">
        <v>1</v>
      </c>
      <c r="AE75" s="131">
        <v>1</v>
      </c>
      <c r="AF75" s="97" t="s">
        <v>248</v>
      </c>
      <c r="AG75" s="153" t="s">
        <v>261</v>
      </c>
      <c r="AH75" s="193" t="s">
        <v>264</v>
      </c>
      <c r="AI75" s="194" t="s">
        <v>265</v>
      </c>
      <c r="AJ75" s="153" t="s">
        <v>252</v>
      </c>
      <c r="AK75" s="109" t="s">
        <v>255</v>
      </c>
      <c r="AL75" s="84">
        <v>43709</v>
      </c>
      <c r="AM75" s="115">
        <v>43830</v>
      </c>
      <c r="AN75" s="122" t="s">
        <v>485</v>
      </c>
    </row>
    <row r="76" spans="3:40" ht="102" hidden="1" x14ac:dyDescent="0.25">
      <c r="C76" s="99" t="s">
        <v>68</v>
      </c>
      <c r="D76" s="118" t="s">
        <v>47</v>
      </c>
      <c r="E76" s="126"/>
      <c r="F76" s="126"/>
      <c r="G76" s="126"/>
      <c r="H76" s="126"/>
      <c r="I76" s="126"/>
      <c r="J76" s="126"/>
      <c r="K76" s="126"/>
      <c r="L76" s="118" t="s">
        <v>140</v>
      </c>
      <c r="M76" s="126"/>
      <c r="N76" s="126"/>
      <c r="O76" s="126"/>
      <c r="P76" s="126"/>
      <c r="Q76" s="126"/>
      <c r="R76" s="126"/>
      <c r="S76" s="126"/>
      <c r="T76" s="126"/>
      <c r="U76" s="126"/>
      <c r="V76" s="126" t="s">
        <v>420</v>
      </c>
      <c r="W76" s="152" t="s">
        <v>180</v>
      </c>
      <c r="X76" s="133" t="s">
        <v>71</v>
      </c>
      <c r="Y76" s="126"/>
      <c r="Z76" s="134" t="s">
        <v>96</v>
      </c>
      <c r="AA76" s="131">
        <v>1</v>
      </c>
      <c r="AB76" s="131">
        <v>1</v>
      </c>
      <c r="AC76" s="131">
        <v>1</v>
      </c>
      <c r="AD76" s="131">
        <v>1</v>
      </c>
      <c r="AE76" s="131">
        <v>1</v>
      </c>
      <c r="AF76" s="137" t="s">
        <v>270</v>
      </c>
      <c r="AG76" s="153" t="s">
        <v>560</v>
      </c>
      <c r="AH76" s="155" t="s">
        <v>561</v>
      </c>
      <c r="AI76" s="158" t="s">
        <v>665</v>
      </c>
      <c r="AJ76" s="153" t="s">
        <v>271</v>
      </c>
      <c r="AK76" s="153" t="s">
        <v>272</v>
      </c>
      <c r="AL76" s="102">
        <v>43678</v>
      </c>
      <c r="AM76" s="102">
        <v>43799</v>
      </c>
      <c r="AN76" s="122" t="s">
        <v>395</v>
      </c>
    </row>
    <row r="77" spans="3:40" ht="51" hidden="1" x14ac:dyDescent="0.25">
      <c r="C77" s="99" t="s">
        <v>68</v>
      </c>
      <c r="D77" s="118" t="s">
        <v>47</v>
      </c>
      <c r="E77" s="126"/>
      <c r="F77" s="126"/>
      <c r="G77" s="126"/>
      <c r="H77" s="126"/>
      <c r="I77" s="126"/>
      <c r="J77" s="126"/>
      <c r="K77" s="126"/>
      <c r="L77" s="118" t="s">
        <v>140</v>
      </c>
      <c r="M77" s="126"/>
      <c r="N77" s="126"/>
      <c r="O77" s="126"/>
      <c r="P77" s="126"/>
      <c r="Q77" s="126"/>
      <c r="R77" s="126"/>
      <c r="S77" s="126"/>
      <c r="T77" s="126"/>
      <c r="U77" s="126"/>
      <c r="V77" s="126" t="s">
        <v>420</v>
      </c>
      <c r="W77" s="152" t="s">
        <v>180</v>
      </c>
      <c r="X77" s="133" t="s">
        <v>71</v>
      </c>
      <c r="Y77" s="126"/>
      <c r="Z77" s="134" t="s">
        <v>96</v>
      </c>
      <c r="AA77" s="131">
        <v>1</v>
      </c>
      <c r="AB77" s="131">
        <v>1</v>
      </c>
      <c r="AC77" s="131">
        <v>1</v>
      </c>
      <c r="AD77" s="131">
        <v>1</v>
      </c>
      <c r="AE77" s="131">
        <v>1</v>
      </c>
      <c r="AF77" s="183" t="s">
        <v>326</v>
      </c>
      <c r="AG77" s="184" t="s">
        <v>261</v>
      </c>
      <c r="AH77" s="185" t="s">
        <v>575</v>
      </c>
      <c r="AI77" s="186" t="s">
        <v>330</v>
      </c>
      <c r="AJ77" s="153" t="s">
        <v>329</v>
      </c>
      <c r="AK77" s="153" t="s">
        <v>329</v>
      </c>
      <c r="AL77" s="102">
        <v>43525</v>
      </c>
      <c r="AM77" s="114">
        <v>43830</v>
      </c>
      <c r="AN77" s="122" t="s">
        <v>395</v>
      </c>
    </row>
    <row r="78" spans="3:40" s="106" customFormat="1" ht="34.5" hidden="1" customHeight="1" x14ac:dyDescent="0.25">
      <c r="C78" s="99" t="s">
        <v>68</v>
      </c>
      <c r="D78" s="153" t="s">
        <v>47</v>
      </c>
      <c r="E78" s="152"/>
      <c r="F78" s="152"/>
      <c r="G78" s="152"/>
      <c r="H78" s="152"/>
      <c r="I78" s="152"/>
      <c r="J78" s="152"/>
      <c r="K78" s="152"/>
      <c r="L78" s="153" t="s">
        <v>140</v>
      </c>
      <c r="M78" s="152"/>
      <c r="N78" s="152"/>
      <c r="O78" s="152"/>
      <c r="P78" s="152"/>
      <c r="Q78" s="152"/>
      <c r="R78" s="152"/>
      <c r="S78" s="152"/>
      <c r="T78" s="152"/>
      <c r="U78" s="152"/>
      <c r="V78" s="152" t="s">
        <v>420</v>
      </c>
      <c r="W78" s="152" t="s">
        <v>180</v>
      </c>
      <c r="X78" s="133" t="s">
        <v>71</v>
      </c>
      <c r="Y78" s="152"/>
      <c r="Z78" s="134" t="s">
        <v>96</v>
      </c>
      <c r="AA78" s="131">
        <v>1</v>
      </c>
      <c r="AB78" s="131">
        <v>1</v>
      </c>
      <c r="AC78" s="131">
        <v>1</v>
      </c>
      <c r="AD78" s="131">
        <v>1</v>
      </c>
      <c r="AE78" s="131">
        <v>1</v>
      </c>
      <c r="AF78" s="137" t="s">
        <v>326</v>
      </c>
      <c r="AG78" s="153" t="s">
        <v>256</v>
      </c>
      <c r="AH78" s="160" t="s">
        <v>576</v>
      </c>
      <c r="AI78" s="146" t="s">
        <v>331</v>
      </c>
      <c r="AJ78" s="153" t="s">
        <v>329</v>
      </c>
      <c r="AK78" s="153" t="s">
        <v>329</v>
      </c>
      <c r="AL78" s="102">
        <v>43497</v>
      </c>
      <c r="AM78" s="114">
        <v>43830</v>
      </c>
      <c r="AN78" s="122" t="s">
        <v>395</v>
      </c>
    </row>
    <row r="79" spans="3:40" ht="76.5" hidden="1" x14ac:dyDescent="0.25">
      <c r="C79" s="99" t="s">
        <v>68</v>
      </c>
      <c r="D79" s="118" t="s">
        <v>47</v>
      </c>
      <c r="E79" s="126"/>
      <c r="F79" s="126"/>
      <c r="G79" s="126"/>
      <c r="H79" s="126"/>
      <c r="I79" s="126"/>
      <c r="J79" s="126"/>
      <c r="K79" s="126"/>
      <c r="L79" s="118" t="s">
        <v>140</v>
      </c>
      <c r="M79" s="126"/>
      <c r="N79" s="126"/>
      <c r="O79" s="126"/>
      <c r="P79" s="126"/>
      <c r="Q79" s="126"/>
      <c r="R79" s="126"/>
      <c r="S79" s="126"/>
      <c r="T79" s="126"/>
      <c r="U79" s="126"/>
      <c r="V79" s="126" t="s">
        <v>420</v>
      </c>
      <c r="W79" s="152" t="s">
        <v>180</v>
      </c>
      <c r="X79" s="133" t="s">
        <v>71</v>
      </c>
      <c r="Y79" s="126"/>
      <c r="Z79" s="134" t="s">
        <v>96</v>
      </c>
      <c r="AA79" s="131">
        <v>1</v>
      </c>
      <c r="AB79" s="131">
        <v>1</v>
      </c>
      <c r="AC79" s="131">
        <v>1</v>
      </c>
      <c r="AD79" s="131">
        <v>1</v>
      </c>
      <c r="AE79" s="131">
        <v>1</v>
      </c>
      <c r="AF79" s="137" t="s">
        <v>405</v>
      </c>
      <c r="AG79" s="137"/>
      <c r="AH79" s="161" t="s">
        <v>346</v>
      </c>
      <c r="AI79" s="189" t="s">
        <v>666</v>
      </c>
      <c r="AJ79" s="137" t="s">
        <v>347</v>
      </c>
      <c r="AK79" s="137" t="s">
        <v>348</v>
      </c>
      <c r="AL79" s="102">
        <v>43497</v>
      </c>
      <c r="AM79" s="114">
        <v>43819</v>
      </c>
      <c r="AN79" s="122" t="s">
        <v>395</v>
      </c>
    </row>
    <row r="80" spans="3:40" ht="51" hidden="1" x14ac:dyDescent="0.25">
      <c r="C80" s="99" t="s">
        <v>68</v>
      </c>
      <c r="D80" s="118" t="s">
        <v>47</v>
      </c>
      <c r="E80" s="126"/>
      <c r="F80" s="126"/>
      <c r="G80" s="126"/>
      <c r="H80" s="126"/>
      <c r="I80" s="126"/>
      <c r="J80" s="126"/>
      <c r="K80" s="126"/>
      <c r="L80" s="118" t="s">
        <v>140</v>
      </c>
      <c r="M80" s="126"/>
      <c r="N80" s="126"/>
      <c r="O80" s="126"/>
      <c r="P80" s="126"/>
      <c r="Q80" s="126"/>
      <c r="R80" s="126"/>
      <c r="S80" s="126"/>
      <c r="T80" s="126"/>
      <c r="U80" s="126"/>
      <c r="V80" s="126" t="s">
        <v>420</v>
      </c>
      <c r="W80" s="152" t="s">
        <v>180</v>
      </c>
      <c r="X80" s="133" t="s">
        <v>71</v>
      </c>
      <c r="Y80" s="126"/>
      <c r="Z80" s="134" t="s">
        <v>96</v>
      </c>
      <c r="AA80" s="131">
        <v>1</v>
      </c>
      <c r="AB80" s="131">
        <v>1</v>
      </c>
      <c r="AC80" s="131">
        <v>1</v>
      </c>
      <c r="AD80" s="131">
        <v>1</v>
      </c>
      <c r="AE80" s="131">
        <v>1</v>
      </c>
      <c r="AF80" s="137" t="s">
        <v>405</v>
      </c>
      <c r="AG80" s="137"/>
      <c r="AH80" s="161" t="s">
        <v>586</v>
      </c>
      <c r="AI80" s="189" t="s">
        <v>667</v>
      </c>
      <c r="AJ80" s="137" t="s">
        <v>347</v>
      </c>
      <c r="AK80" s="137" t="s">
        <v>348</v>
      </c>
      <c r="AL80" s="102">
        <v>43497</v>
      </c>
      <c r="AM80" s="114">
        <v>43819</v>
      </c>
      <c r="AN80" s="122" t="s">
        <v>395</v>
      </c>
    </row>
    <row r="81" spans="3:40" ht="63.75" hidden="1" x14ac:dyDescent="0.25">
      <c r="C81" s="99" t="s">
        <v>68</v>
      </c>
      <c r="D81" s="118" t="s">
        <v>47</v>
      </c>
      <c r="E81" s="126"/>
      <c r="F81" s="126"/>
      <c r="G81" s="126"/>
      <c r="H81" s="126"/>
      <c r="I81" s="126"/>
      <c r="J81" s="126"/>
      <c r="K81" s="126"/>
      <c r="L81" s="118" t="s">
        <v>140</v>
      </c>
      <c r="M81" s="126"/>
      <c r="N81" s="126"/>
      <c r="O81" s="126"/>
      <c r="P81" s="126"/>
      <c r="Q81" s="126"/>
      <c r="R81" s="126"/>
      <c r="S81" s="126"/>
      <c r="T81" s="126"/>
      <c r="U81" s="126"/>
      <c r="V81" s="126" t="s">
        <v>420</v>
      </c>
      <c r="W81" s="152" t="s">
        <v>180</v>
      </c>
      <c r="X81" s="133" t="s">
        <v>71</v>
      </c>
      <c r="Y81" s="126"/>
      <c r="Z81" s="134" t="s">
        <v>96</v>
      </c>
      <c r="AA81" s="131">
        <v>1</v>
      </c>
      <c r="AB81" s="131">
        <v>1</v>
      </c>
      <c r="AC81" s="131">
        <v>1</v>
      </c>
      <c r="AD81" s="131">
        <v>1</v>
      </c>
      <c r="AE81" s="131">
        <v>1</v>
      </c>
      <c r="AF81" s="137" t="s">
        <v>405</v>
      </c>
      <c r="AG81" s="137"/>
      <c r="AH81" s="161" t="s">
        <v>668</v>
      </c>
      <c r="AI81" s="189" t="s">
        <v>669</v>
      </c>
      <c r="AJ81" s="137" t="s">
        <v>347</v>
      </c>
      <c r="AK81" s="137" t="s">
        <v>348</v>
      </c>
      <c r="AL81" s="102">
        <v>43497</v>
      </c>
      <c r="AM81" s="114">
        <v>43819</v>
      </c>
      <c r="AN81" s="122" t="s">
        <v>395</v>
      </c>
    </row>
    <row r="82" spans="3:40" ht="81" hidden="1" customHeight="1" x14ac:dyDescent="0.25">
      <c r="C82" s="99" t="s">
        <v>68</v>
      </c>
      <c r="D82" s="118" t="s">
        <v>47</v>
      </c>
      <c r="E82" s="126"/>
      <c r="F82" s="126"/>
      <c r="G82" s="126"/>
      <c r="H82" s="126"/>
      <c r="I82" s="126"/>
      <c r="J82" s="126"/>
      <c r="K82" s="126"/>
      <c r="L82" s="118" t="s">
        <v>140</v>
      </c>
      <c r="M82" s="126"/>
      <c r="N82" s="126"/>
      <c r="O82" s="126"/>
      <c r="P82" s="126"/>
      <c r="Q82" s="126"/>
      <c r="R82" s="126"/>
      <c r="S82" s="126"/>
      <c r="T82" s="126"/>
      <c r="U82" s="126"/>
      <c r="V82" s="126" t="s">
        <v>420</v>
      </c>
      <c r="W82" s="152" t="s">
        <v>180</v>
      </c>
      <c r="X82" s="133" t="s">
        <v>71</v>
      </c>
      <c r="Y82" s="126"/>
      <c r="Z82" s="134" t="s">
        <v>96</v>
      </c>
      <c r="AA82" s="131">
        <v>1</v>
      </c>
      <c r="AB82" s="131">
        <v>1</v>
      </c>
      <c r="AC82" s="131">
        <v>1</v>
      </c>
      <c r="AD82" s="131">
        <v>1</v>
      </c>
      <c r="AE82" s="131">
        <v>1</v>
      </c>
      <c r="AF82" s="137" t="s">
        <v>405</v>
      </c>
      <c r="AG82" s="137"/>
      <c r="AH82" s="161" t="s">
        <v>670</v>
      </c>
      <c r="AI82" s="189" t="s">
        <v>671</v>
      </c>
      <c r="AJ82" s="137" t="s">
        <v>347</v>
      </c>
      <c r="AK82" s="137" t="s">
        <v>348</v>
      </c>
      <c r="AL82" s="102">
        <v>43497</v>
      </c>
      <c r="AM82" s="114">
        <v>43819</v>
      </c>
      <c r="AN82" s="122" t="s">
        <v>395</v>
      </c>
    </row>
    <row r="83" spans="3:40" s="106" customFormat="1" ht="51" hidden="1" x14ac:dyDescent="0.25">
      <c r="C83" s="99" t="s">
        <v>68</v>
      </c>
      <c r="D83" s="153" t="s">
        <v>47</v>
      </c>
      <c r="E83" s="152"/>
      <c r="F83" s="152"/>
      <c r="G83" s="152"/>
      <c r="H83" s="152"/>
      <c r="I83" s="152"/>
      <c r="J83" s="152"/>
      <c r="K83" s="152"/>
      <c r="L83" s="153" t="s">
        <v>140</v>
      </c>
      <c r="M83" s="152"/>
      <c r="N83" s="152"/>
      <c r="O83" s="152"/>
      <c r="P83" s="152"/>
      <c r="Q83" s="152"/>
      <c r="R83" s="152"/>
      <c r="S83" s="152"/>
      <c r="T83" s="152"/>
      <c r="U83" s="152"/>
      <c r="V83" s="152" t="s">
        <v>420</v>
      </c>
      <c r="W83" s="152" t="s">
        <v>180</v>
      </c>
      <c r="X83" s="133" t="s">
        <v>71</v>
      </c>
      <c r="Y83" s="152"/>
      <c r="Z83" s="134" t="s">
        <v>96</v>
      </c>
      <c r="AA83" s="131">
        <v>1</v>
      </c>
      <c r="AB83" s="131">
        <v>1</v>
      </c>
      <c r="AC83" s="131">
        <v>1</v>
      </c>
      <c r="AD83" s="131">
        <v>1</v>
      </c>
      <c r="AE83" s="131">
        <v>1</v>
      </c>
      <c r="AF83" s="153" t="s">
        <v>406</v>
      </c>
      <c r="AG83" s="153" t="s">
        <v>672</v>
      </c>
      <c r="AH83" s="158" t="s">
        <v>804</v>
      </c>
      <c r="AI83" s="146" t="s">
        <v>372</v>
      </c>
      <c r="AJ83" s="153" t="s">
        <v>361</v>
      </c>
      <c r="AK83" s="153" t="s">
        <v>373</v>
      </c>
      <c r="AL83" s="102">
        <v>43617</v>
      </c>
      <c r="AM83" s="114">
        <v>43829</v>
      </c>
      <c r="AN83" s="123" t="s">
        <v>673</v>
      </c>
    </row>
    <row r="84" spans="3:40" s="106" customFormat="1" ht="51" hidden="1" x14ac:dyDescent="0.25">
      <c r="C84" s="99" t="s">
        <v>68</v>
      </c>
      <c r="D84" s="153" t="s">
        <v>47</v>
      </c>
      <c r="E84" s="152"/>
      <c r="F84" s="152"/>
      <c r="G84" s="152"/>
      <c r="H84" s="152"/>
      <c r="I84" s="152"/>
      <c r="J84" s="152"/>
      <c r="K84" s="152"/>
      <c r="L84" s="153" t="s">
        <v>140</v>
      </c>
      <c r="M84" s="152"/>
      <c r="N84" s="152"/>
      <c r="O84" s="152"/>
      <c r="P84" s="152"/>
      <c r="Q84" s="152"/>
      <c r="R84" s="152"/>
      <c r="S84" s="152"/>
      <c r="T84" s="152"/>
      <c r="U84" s="152"/>
      <c r="V84" s="152" t="s">
        <v>420</v>
      </c>
      <c r="W84" s="152" t="s">
        <v>180</v>
      </c>
      <c r="X84" s="133" t="s">
        <v>71</v>
      </c>
      <c r="Y84" s="152"/>
      <c r="Z84" s="134" t="s">
        <v>96</v>
      </c>
      <c r="AA84" s="131">
        <v>1</v>
      </c>
      <c r="AB84" s="131">
        <v>1</v>
      </c>
      <c r="AC84" s="131">
        <v>1</v>
      </c>
      <c r="AD84" s="131">
        <v>1</v>
      </c>
      <c r="AE84" s="131">
        <v>1</v>
      </c>
      <c r="AF84" s="137" t="s">
        <v>407</v>
      </c>
      <c r="AG84" s="137" t="s">
        <v>614</v>
      </c>
      <c r="AH84" s="161" t="s">
        <v>615</v>
      </c>
      <c r="AI84" s="161" t="s">
        <v>616</v>
      </c>
      <c r="AJ84" s="153" t="s">
        <v>608</v>
      </c>
      <c r="AK84" s="153" t="s">
        <v>609</v>
      </c>
      <c r="AL84" s="102">
        <v>43497</v>
      </c>
      <c r="AM84" s="102">
        <v>43555</v>
      </c>
      <c r="AN84" s="122" t="s">
        <v>395</v>
      </c>
    </row>
    <row r="85" spans="3:40" s="106" customFormat="1" ht="51" hidden="1" x14ac:dyDescent="0.25">
      <c r="C85" s="99" t="s">
        <v>68</v>
      </c>
      <c r="D85" s="153" t="s">
        <v>47</v>
      </c>
      <c r="E85" s="152"/>
      <c r="F85" s="152"/>
      <c r="G85" s="152"/>
      <c r="H85" s="152"/>
      <c r="I85" s="152"/>
      <c r="J85" s="152"/>
      <c r="K85" s="152"/>
      <c r="L85" s="153" t="s">
        <v>140</v>
      </c>
      <c r="M85" s="152"/>
      <c r="N85" s="152"/>
      <c r="O85" s="152"/>
      <c r="P85" s="152"/>
      <c r="Q85" s="152"/>
      <c r="R85" s="152"/>
      <c r="S85" s="152"/>
      <c r="T85" s="152"/>
      <c r="U85" s="152"/>
      <c r="V85" s="152" t="s">
        <v>420</v>
      </c>
      <c r="W85" s="152" t="s">
        <v>180</v>
      </c>
      <c r="X85" s="133" t="s">
        <v>71</v>
      </c>
      <c r="Y85" s="152"/>
      <c r="Z85" s="134" t="s">
        <v>96</v>
      </c>
      <c r="AA85" s="131">
        <v>1</v>
      </c>
      <c r="AB85" s="131">
        <v>1</v>
      </c>
      <c r="AC85" s="131">
        <v>1</v>
      </c>
      <c r="AD85" s="131">
        <v>1</v>
      </c>
      <c r="AE85" s="131">
        <v>1</v>
      </c>
      <c r="AF85" s="137" t="s">
        <v>407</v>
      </c>
      <c r="AG85" s="137" t="s">
        <v>617</v>
      </c>
      <c r="AH85" s="161" t="s">
        <v>618</v>
      </c>
      <c r="AI85" s="161" t="s">
        <v>674</v>
      </c>
      <c r="AJ85" s="153" t="s">
        <v>608</v>
      </c>
      <c r="AK85" s="153" t="s">
        <v>609</v>
      </c>
      <c r="AL85" s="102">
        <v>43587</v>
      </c>
      <c r="AM85" s="102">
        <v>43646</v>
      </c>
      <c r="AN85" s="122" t="s">
        <v>395</v>
      </c>
    </row>
    <row r="86" spans="3:40" ht="40.5" hidden="1" customHeight="1" x14ac:dyDescent="0.25">
      <c r="C86" s="99" t="s">
        <v>68</v>
      </c>
      <c r="D86" s="171" t="s">
        <v>39</v>
      </c>
      <c r="E86" s="155"/>
      <c r="F86" s="155"/>
      <c r="G86" s="155"/>
      <c r="H86" s="155"/>
      <c r="I86" s="118" t="s">
        <v>140</v>
      </c>
      <c r="J86" s="155"/>
      <c r="K86" s="155"/>
      <c r="L86" s="155"/>
      <c r="M86" s="155"/>
      <c r="N86" s="155"/>
      <c r="O86" s="155"/>
      <c r="P86" s="155"/>
      <c r="Q86" s="155"/>
      <c r="R86" s="155"/>
      <c r="S86" s="155"/>
      <c r="T86" s="155"/>
      <c r="U86" s="155"/>
      <c r="V86" s="126" t="s">
        <v>420</v>
      </c>
      <c r="W86" s="152" t="s">
        <v>89</v>
      </c>
      <c r="X86" s="152" t="s">
        <v>90</v>
      </c>
      <c r="Y86" s="118" t="s">
        <v>145</v>
      </c>
      <c r="Z86" s="137">
        <v>1</v>
      </c>
      <c r="AA86" s="137">
        <v>1</v>
      </c>
      <c r="AB86" s="137">
        <v>1</v>
      </c>
      <c r="AC86" s="137">
        <v>1</v>
      </c>
      <c r="AD86" s="137">
        <v>1</v>
      </c>
      <c r="AE86" s="137">
        <v>1</v>
      </c>
      <c r="AF86" s="137" t="s">
        <v>177</v>
      </c>
      <c r="AG86" s="137" t="s">
        <v>429</v>
      </c>
      <c r="AH86" s="161" t="s">
        <v>430</v>
      </c>
      <c r="AI86" s="146" t="s">
        <v>431</v>
      </c>
      <c r="AJ86" s="153" t="s">
        <v>146</v>
      </c>
      <c r="AK86" s="118" t="s">
        <v>147</v>
      </c>
      <c r="AL86" s="102">
        <v>43467</v>
      </c>
      <c r="AM86" s="114">
        <v>43830</v>
      </c>
      <c r="AN86" s="122" t="s">
        <v>675</v>
      </c>
    </row>
    <row r="87" spans="3:40" s="106" customFormat="1" ht="54.75" hidden="1" customHeight="1" x14ac:dyDescent="0.25">
      <c r="C87" s="99" t="s">
        <v>68</v>
      </c>
      <c r="D87" s="171" t="s">
        <v>39</v>
      </c>
      <c r="E87" s="155"/>
      <c r="F87" s="155"/>
      <c r="G87" s="155"/>
      <c r="H87" s="155"/>
      <c r="I87" s="118" t="s">
        <v>140</v>
      </c>
      <c r="J87" s="155"/>
      <c r="K87" s="155"/>
      <c r="L87" s="155"/>
      <c r="M87" s="155"/>
      <c r="N87" s="155"/>
      <c r="O87" s="155"/>
      <c r="P87" s="155"/>
      <c r="Q87" s="155"/>
      <c r="R87" s="155"/>
      <c r="S87" s="155"/>
      <c r="T87" s="155"/>
      <c r="U87" s="155"/>
      <c r="V87" s="126" t="s">
        <v>420</v>
      </c>
      <c r="W87" s="152" t="s">
        <v>89</v>
      </c>
      <c r="X87" s="152" t="s">
        <v>90</v>
      </c>
      <c r="Y87" s="107" t="s">
        <v>861</v>
      </c>
      <c r="Z87" s="105">
        <v>1</v>
      </c>
      <c r="AA87" s="105">
        <v>1</v>
      </c>
      <c r="AB87" s="105">
        <v>1</v>
      </c>
      <c r="AC87" s="105">
        <v>1</v>
      </c>
      <c r="AD87" s="105">
        <v>1</v>
      </c>
      <c r="AE87" s="105">
        <v>1</v>
      </c>
      <c r="AF87" s="105" t="s">
        <v>397</v>
      </c>
      <c r="AG87" s="107" t="s">
        <v>425</v>
      </c>
      <c r="AH87" s="172" t="s">
        <v>862</v>
      </c>
      <c r="AI87" s="151" t="s">
        <v>22</v>
      </c>
      <c r="AJ87" s="107" t="s">
        <v>22</v>
      </c>
      <c r="AK87" s="109"/>
      <c r="AL87" s="95" t="s">
        <v>22</v>
      </c>
      <c r="AM87" s="95">
        <v>43830</v>
      </c>
      <c r="AN87" s="122" t="s">
        <v>767</v>
      </c>
    </row>
    <row r="88" spans="3:40" s="106" customFormat="1" ht="54.75" hidden="1" customHeight="1" x14ac:dyDescent="0.25">
      <c r="C88" s="99" t="s">
        <v>68</v>
      </c>
      <c r="D88" s="171" t="s">
        <v>39</v>
      </c>
      <c r="E88" s="155"/>
      <c r="F88" s="155"/>
      <c r="G88" s="155"/>
      <c r="H88" s="155"/>
      <c r="I88" s="118" t="s">
        <v>140</v>
      </c>
      <c r="J88" s="155"/>
      <c r="K88" s="155"/>
      <c r="L88" s="155"/>
      <c r="M88" s="155"/>
      <c r="N88" s="155"/>
      <c r="O88" s="155"/>
      <c r="P88" s="155"/>
      <c r="Q88" s="155"/>
      <c r="R88" s="155"/>
      <c r="S88" s="155"/>
      <c r="T88" s="155"/>
      <c r="U88" s="155"/>
      <c r="V88" s="126" t="s">
        <v>420</v>
      </c>
      <c r="W88" s="152" t="s">
        <v>89</v>
      </c>
      <c r="X88" s="152" t="s">
        <v>90</v>
      </c>
      <c r="Y88" s="107" t="s">
        <v>861</v>
      </c>
      <c r="Z88" s="105">
        <v>1</v>
      </c>
      <c r="AA88" s="105">
        <v>1</v>
      </c>
      <c r="AB88" s="105">
        <v>1</v>
      </c>
      <c r="AC88" s="105">
        <v>1</v>
      </c>
      <c r="AD88" s="105">
        <v>1</v>
      </c>
      <c r="AE88" s="105">
        <v>1</v>
      </c>
      <c r="AF88" s="105" t="s">
        <v>597</v>
      </c>
      <c r="AG88" s="107" t="s">
        <v>425</v>
      </c>
      <c r="AH88" s="172" t="s">
        <v>862</v>
      </c>
      <c r="AI88" s="151" t="s">
        <v>22</v>
      </c>
      <c r="AJ88" s="107" t="s">
        <v>22</v>
      </c>
      <c r="AK88" s="109"/>
      <c r="AL88" s="95" t="s">
        <v>22</v>
      </c>
      <c r="AM88" s="95">
        <v>43830</v>
      </c>
      <c r="AN88" s="122" t="s">
        <v>676</v>
      </c>
    </row>
    <row r="89" spans="3:40" s="106" customFormat="1" ht="54.75" hidden="1" customHeight="1" x14ac:dyDescent="0.25">
      <c r="C89" s="99" t="s">
        <v>68</v>
      </c>
      <c r="D89" s="171" t="s">
        <v>39</v>
      </c>
      <c r="E89" s="155"/>
      <c r="F89" s="155"/>
      <c r="G89" s="155"/>
      <c r="H89" s="155"/>
      <c r="I89" s="118" t="s">
        <v>140</v>
      </c>
      <c r="J89" s="155"/>
      <c r="K89" s="155"/>
      <c r="L89" s="155"/>
      <c r="M89" s="155"/>
      <c r="N89" s="155"/>
      <c r="O89" s="155"/>
      <c r="P89" s="155"/>
      <c r="Q89" s="155"/>
      <c r="R89" s="155"/>
      <c r="S89" s="155"/>
      <c r="T89" s="155"/>
      <c r="U89" s="155"/>
      <c r="V89" s="126" t="s">
        <v>420</v>
      </c>
      <c r="W89" s="152" t="s">
        <v>89</v>
      </c>
      <c r="X89" s="152" t="s">
        <v>90</v>
      </c>
      <c r="Y89" s="107" t="s">
        <v>861</v>
      </c>
      <c r="Z89" s="105">
        <v>1</v>
      </c>
      <c r="AA89" s="105">
        <v>1</v>
      </c>
      <c r="AB89" s="105">
        <v>1</v>
      </c>
      <c r="AC89" s="105">
        <v>1</v>
      </c>
      <c r="AD89" s="105">
        <v>1</v>
      </c>
      <c r="AE89" s="105">
        <v>1</v>
      </c>
      <c r="AF89" s="105" t="s">
        <v>192</v>
      </c>
      <c r="AG89" s="107" t="s">
        <v>425</v>
      </c>
      <c r="AH89" s="172" t="s">
        <v>862</v>
      </c>
      <c r="AI89" s="151" t="s">
        <v>22</v>
      </c>
      <c r="AJ89" s="107" t="s">
        <v>22</v>
      </c>
      <c r="AK89" s="109"/>
      <c r="AL89" s="95" t="s">
        <v>22</v>
      </c>
      <c r="AM89" s="95">
        <v>43830</v>
      </c>
      <c r="AN89" s="122" t="s">
        <v>676</v>
      </c>
    </row>
    <row r="90" spans="3:40" s="106" customFormat="1" ht="54.75" hidden="1" customHeight="1" x14ac:dyDescent="0.25">
      <c r="C90" s="99" t="s">
        <v>68</v>
      </c>
      <c r="D90" s="171" t="s">
        <v>39</v>
      </c>
      <c r="E90" s="155"/>
      <c r="F90" s="155"/>
      <c r="G90" s="155"/>
      <c r="H90" s="155"/>
      <c r="I90" s="118" t="s">
        <v>140</v>
      </c>
      <c r="J90" s="155"/>
      <c r="K90" s="155"/>
      <c r="L90" s="155"/>
      <c r="M90" s="155"/>
      <c r="N90" s="155"/>
      <c r="O90" s="155"/>
      <c r="P90" s="155"/>
      <c r="Q90" s="155"/>
      <c r="R90" s="155"/>
      <c r="S90" s="155"/>
      <c r="T90" s="155"/>
      <c r="U90" s="155"/>
      <c r="V90" s="126" t="s">
        <v>420</v>
      </c>
      <c r="W90" s="152" t="s">
        <v>89</v>
      </c>
      <c r="X90" s="152" t="s">
        <v>90</v>
      </c>
      <c r="Y90" s="107" t="s">
        <v>861</v>
      </c>
      <c r="Z90" s="105">
        <v>1</v>
      </c>
      <c r="AA90" s="105">
        <v>1</v>
      </c>
      <c r="AB90" s="105">
        <v>1</v>
      </c>
      <c r="AC90" s="105">
        <v>1</v>
      </c>
      <c r="AD90" s="105">
        <v>1</v>
      </c>
      <c r="AE90" s="105">
        <v>1</v>
      </c>
      <c r="AF90" s="105" t="s">
        <v>809</v>
      </c>
      <c r="AG90" s="107" t="s">
        <v>425</v>
      </c>
      <c r="AH90" s="172" t="s">
        <v>862</v>
      </c>
      <c r="AI90" s="151" t="s">
        <v>22</v>
      </c>
      <c r="AJ90" s="107" t="s">
        <v>22</v>
      </c>
      <c r="AK90" s="109"/>
      <c r="AL90" s="95" t="s">
        <v>22</v>
      </c>
      <c r="AM90" s="95">
        <v>43830</v>
      </c>
      <c r="AN90" s="122" t="s">
        <v>676</v>
      </c>
    </row>
    <row r="91" spans="3:40" s="106" customFormat="1" ht="54.75" hidden="1" customHeight="1" x14ac:dyDescent="0.25">
      <c r="C91" s="99" t="s">
        <v>68</v>
      </c>
      <c r="D91" s="171" t="s">
        <v>39</v>
      </c>
      <c r="E91" s="155"/>
      <c r="F91" s="155"/>
      <c r="G91" s="155"/>
      <c r="H91" s="155"/>
      <c r="I91" s="118" t="s">
        <v>140</v>
      </c>
      <c r="J91" s="155"/>
      <c r="K91" s="155"/>
      <c r="L91" s="155"/>
      <c r="M91" s="155"/>
      <c r="N91" s="155"/>
      <c r="O91" s="155"/>
      <c r="P91" s="155"/>
      <c r="Q91" s="155"/>
      <c r="R91" s="155"/>
      <c r="S91" s="155"/>
      <c r="T91" s="155"/>
      <c r="U91" s="155"/>
      <c r="V91" s="126" t="s">
        <v>420</v>
      </c>
      <c r="W91" s="152" t="s">
        <v>89</v>
      </c>
      <c r="X91" s="152" t="s">
        <v>90</v>
      </c>
      <c r="Y91" s="107" t="s">
        <v>861</v>
      </c>
      <c r="Z91" s="105">
        <v>1</v>
      </c>
      <c r="AA91" s="105">
        <v>1</v>
      </c>
      <c r="AB91" s="105">
        <v>1</v>
      </c>
      <c r="AC91" s="105">
        <v>1</v>
      </c>
      <c r="AD91" s="105">
        <v>1</v>
      </c>
      <c r="AE91" s="105">
        <v>1</v>
      </c>
      <c r="AF91" s="105" t="s">
        <v>387</v>
      </c>
      <c r="AG91" s="107" t="s">
        <v>425</v>
      </c>
      <c r="AH91" s="172" t="s">
        <v>862</v>
      </c>
      <c r="AI91" s="151" t="s">
        <v>22</v>
      </c>
      <c r="AJ91" s="107" t="s">
        <v>22</v>
      </c>
      <c r="AK91" s="109"/>
      <c r="AL91" s="95" t="s">
        <v>22</v>
      </c>
      <c r="AM91" s="95">
        <v>43830</v>
      </c>
      <c r="AN91" s="122" t="s">
        <v>676</v>
      </c>
    </row>
    <row r="92" spans="3:40" s="106" customFormat="1" ht="54.75" hidden="1" customHeight="1" x14ac:dyDescent="0.25">
      <c r="C92" s="99" t="s">
        <v>68</v>
      </c>
      <c r="D92" s="171" t="s">
        <v>39</v>
      </c>
      <c r="E92" s="155"/>
      <c r="F92" s="155"/>
      <c r="G92" s="155"/>
      <c r="H92" s="155"/>
      <c r="I92" s="118" t="s">
        <v>140</v>
      </c>
      <c r="J92" s="155"/>
      <c r="K92" s="155"/>
      <c r="L92" s="155"/>
      <c r="M92" s="155"/>
      <c r="N92" s="155"/>
      <c r="O92" s="155"/>
      <c r="P92" s="155"/>
      <c r="Q92" s="155"/>
      <c r="R92" s="155"/>
      <c r="S92" s="155"/>
      <c r="T92" s="155"/>
      <c r="U92" s="155"/>
      <c r="V92" s="126" t="s">
        <v>420</v>
      </c>
      <c r="W92" s="152" t="s">
        <v>89</v>
      </c>
      <c r="X92" s="152" t="s">
        <v>90</v>
      </c>
      <c r="Y92" s="107" t="s">
        <v>861</v>
      </c>
      <c r="Z92" s="105">
        <v>1</v>
      </c>
      <c r="AA92" s="105">
        <v>1</v>
      </c>
      <c r="AB92" s="105">
        <v>1</v>
      </c>
      <c r="AC92" s="105">
        <v>1</v>
      </c>
      <c r="AD92" s="105">
        <v>1</v>
      </c>
      <c r="AE92" s="105">
        <v>1</v>
      </c>
      <c r="AF92" s="105" t="s">
        <v>233</v>
      </c>
      <c r="AG92" s="107" t="s">
        <v>425</v>
      </c>
      <c r="AH92" s="172" t="s">
        <v>862</v>
      </c>
      <c r="AI92" s="151" t="s">
        <v>22</v>
      </c>
      <c r="AJ92" s="107" t="s">
        <v>22</v>
      </c>
      <c r="AK92" s="109"/>
      <c r="AL92" s="95" t="s">
        <v>22</v>
      </c>
      <c r="AM92" s="95">
        <v>43830</v>
      </c>
      <c r="AN92" s="122" t="s">
        <v>676</v>
      </c>
    </row>
    <row r="93" spans="3:40" s="106" customFormat="1" ht="54.75" hidden="1" customHeight="1" x14ac:dyDescent="0.25">
      <c r="C93" s="99" t="s">
        <v>68</v>
      </c>
      <c r="D93" s="171" t="s">
        <v>39</v>
      </c>
      <c r="E93" s="155"/>
      <c r="F93" s="155"/>
      <c r="G93" s="155"/>
      <c r="H93" s="155"/>
      <c r="I93" s="118" t="s">
        <v>140</v>
      </c>
      <c r="J93" s="155"/>
      <c r="K93" s="155"/>
      <c r="L93" s="155"/>
      <c r="M93" s="155"/>
      <c r="N93" s="155"/>
      <c r="O93" s="155"/>
      <c r="P93" s="155"/>
      <c r="Q93" s="155"/>
      <c r="R93" s="155"/>
      <c r="S93" s="155"/>
      <c r="T93" s="155"/>
      <c r="U93" s="155"/>
      <c r="V93" s="126" t="s">
        <v>420</v>
      </c>
      <c r="W93" s="152" t="s">
        <v>89</v>
      </c>
      <c r="X93" s="152" t="s">
        <v>90</v>
      </c>
      <c r="Y93" s="107" t="s">
        <v>861</v>
      </c>
      <c r="Z93" s="105">
        <v>1</v>
      </c>
      <c r="AA93" s="105">
        <v>1</v>
      </c>
      <c r="AB93" s="105">
        <v>1</v>
      </c>
      <c r="AC93" s="105">
        <v>1</v>
      </c>
      <c r="AD93" s="105">
        <v>1</v>
      </c>
      <c r="AE93" s="105">
        <v>1</v>
      </c>
      <c r="AF93" s="105" t="s">
        <v>248</v>
      </c>
      <c r="AG93" s="107" t="s">
        <v>425</v>
      </c>
      <c r="AH93" s="172" t="s">
        <v>862</v>
      </c>
      <c r="AI93" s="151" t="s">
        <v>22</v>
      </c>
      <c r="AJ93" s="107" t="s">
        <v>22</v>
      </c>
      <c r="AK93" s="109"/>
      <c r="AL93" s="95" t="s">
        <v>22</v>
      </c>
      <c r="AM93" s="95">
        <v>43830</v>
      </c>
      <c r="AN93" s="122" t="s">
        <v>676</v>
      </c>
    </row>
    <row r="94" spans="3:40" s="106" customFormat="1" ht="54.75" hidden="1" customHeight="1" x14ac:dyDescent="0.25">
      <c r="C94" s="99" t="s">
        <v>68</v>
      </c>
      <c r="D94" s="171" t="s">
        <v>39</v>
      </c>
      <c r="E94" s="155"/>
      <c r="F94" s="155"/>
      <c r="G94" s="155"/>
      <c r="H94" s="155"/>
      <c r="I94" s="118" t="s">
        <v>140</v>
      </c>
      <c r="J94" s="155"/>
      <c r="K94" s="155"/>
      <c r="L94" s="155"/>
      <c r="M94" s="155"/>
      <c r="N94" s="155"/>
      <c r="O94" s="155"/>
      <c r="P94" s="155"/>
      <c r="Q94" s="155"/>
      <c r="R94" s="155"/>
      <c r="S94" s="155"/>
      <c r="T94" s="155"/>
      <c r="U94" s="155"/>
      <c r="V94" s="126" t="s">
        <v>420</v>
      </c>
      <c r="W94" s="152" t="s">
        <v>89</v>
      </c>
      <c r="X94" s="152" t="s">
        <v>90</v>
      </c>
      <c r="Y94" s="107" t="s">
        <v>861</v>
      </c>
      <c r="Z94" s="105">
        <v>1</v>
      </c>
      <c r="AA94" s="105">
        <v>1</v>
      </c>
      <c r="AB94" s="105">
        <v>1</v>
      </c>
      <c r="AC94" s="105">
        <v>1</v>
      </c>
      <c r="AD94" s="105">
        <v>1</v>
      </c>
      <c r="AE94" s="105">
        <v>1</v>
      </c>
      <c r="AF94" s="105" t="s">
        <v>270</v>
      </c>
      <c r="AG94" s="107" t="s">
        <v>425</v>
      </c>
      <c r="AH94" s="172" t="s">
        <v>862</v>
      </c>
      <c r="AI94" s="151" t="s">
        <v>22</v>
      </c>
      <c r="AJ94" s="107" t="s">
        <v>22</v>
      </c>
      <c r="AK94" s="109"/>
      <c r="AL94" s="95" t="s">
        <v>22</v>
      </c>
      <c r="AM94" s="95">
        <v>43830</v>
      </c>
      <c r="AN94" s="122" t="s">
        <v>676</v>
      </c>
    </row>
    <row r="95" spans="3:40" s="106" customFormat="1" ht="54.75" hidden="1" customHeight="1" x14ac:dyDescent="0.25">
      <c r="C95" s="99" t="s">
        <v>68</v>
      </c>
      <c r="D95" s="171" t="s">
        <v>39</v>
      </c>
      <c r="E95" s="155"/>
      <c r="F95" s="155"/>
      <c r="G95" s="155"/>
      <c r="H95" s="155"/>
      <c r="I95" s="118" t="s">
        <v>140</v>
      </c>
      <c r="J95" s="155"/>
      <c r="K95" s="155"/>
      <c r="L95" s="155"/>
      <c r="M95" s="155"/>
      <c r="N95" s="155"/>
      <c r="O95" s="155"/>
      <c r="P95" s="155"/>
      <c r="Q95" s="155"/>
      <c r="R95" s="155"/>
      <c r="S95" s="155"/>
      <c r="T95" s="155"/>
      <c r="U95" s="155"/>
      <c r="V95" s="126" t="s">
        <v>420</v>
      </c>
      <c r="W95" s="152" t="s">
        <v>89</v>
      </c>
      <c r="X95" s="152" t="s">
        <v>90</v>
      </c>
      <c r="Y95" s="107" t="s">
        <v>861</v>
      </c>
      <c r="Z95" s="105">
        <v>1</v>
      </c>
      <c r="AA95" s="105">
        <v>1</v>
      </c>
      <c r="AB95" s="105">
        <v>1</v>
      </c>
      <c r="AC95" s="105">
        <v>1</v>
      </c>
      <c r="AD95" s="105">
        <v>1</v>
      </c>
      <c r="AE95" s="105">
        <v>1</v>
      </c>
      <c r="AF95" s="105" t="s">
        <v>402</v>
      </c>
      <c r="AG95" s="107" t="s">
        <v>425</v>
      </c>
      <c r="AH95" s="172" t="s">
        <v>862</v>
      </c>
      <c r="AI95" s="151" t="s">
        <v>22</v>
      </c>
      <c r="AJ95" s="107" t="s">
        <v>22</v>
      </c>
      <c r="AK95" s="109"/>
      <c r="AL95" s="95" t="s">
        <v>22</v>
      </c>
      <c r="AM95" s="95">
        <v>43830</v>
      </c>
      <c r="AN95" s="122" t="s">
        <v>676</v>
      </c>
    </row>
    <row r="96" spans="3:40" s="106" customFormat="1" ht="54.75" hidden="1" customHeight="1" x14ac:dyDescent="0.25">
      <c r="C96" s="99" t="s">
        <v>68</v>
      </c>
      <c r="D96" s="171" t="s">
        <v>39</v>
      </c>
      <c r="E96" s="155"/>
      <c r="F96" s="155"/>
      <c r="G96" s="155"/>
      <c r="H96" s="155"/>
      <c r="I96" s="118" t="s">
        <v>140</v>
      </c>
      <c r="J96" s="155"/>
      <c r="K96" s="155"/>
      <c r="L96" s="155"/>
      <c r="M96" s="155"/>
      <c r="N96" s="155"/>
      <c r="O96" s="155"/>
      <c r="P96" s="155"/>
      <c r="Q96" s="155"/>
      <c r="R96" s="155"/>
      <c r="S96" s="155"/>
      <c r="T96" s="155"/>
      <c r="U96" s="155"/>
      <c r="V96" s="126" t="s">
        <v>420</v>
      </c>
      <c r="W96" s="152" t="s">
        <v>89</v>
      </c>
      <c r="X96" s="152" t="s">
        <v>90</v>
      </c>
      <c r="Y96" s="107" t="s">
        <v>861</v>
      </c>
      <c r="Z96" s="105">
        <v>1</v>
      </c>
      <c r="AA96" s="105">
        <v>1</v>
      </c>
      <c r="AB96" s="105">
        <v>1</v>
      </c>
      <c r="AC96" s="105">
        <v>1</v>
      </c>
      <c r="AD96" s="105">
        <v>1</v>
      </c>
      <c r="AE96" s="105">
        <v>1</v>
      </c>
      <c r="AF96" s="105" t="s">
        <v>288</v>
      </c>
      <c r="AG96" s="107" t="s">
        <v>425</v>
      </c>
      <c r="AH96" s="172" t="s">
        <v>862</v>
      </c>
      <c r="AI96" s="151" t="s">
        <v>22</v>
      </c>
      <c r="AJ96" s="107" t="s">
        <v>22</v>
      </c>
      <c r="AK96" s="109"/>
      <c r="AL96" s="95" t="s">
        <v>22</v>
      </c>
      <c r="AM96" s="95">
        <v>43830</v>
      </c>
      <c r="AN96" s="122" t="s">
        <v>676</v>
      </c>
    </row>
    <row r="97" spans="3:40" s="106" customFormat="1" ht="54.75" customHeight="1" x14ac:dyDescent="0.25">
      <c r="C97" s="99" t="s">
        <v>68</v>
      </c>
      <c r="D97" s="171" t="s">
        <v>39</v>
      </c>
      <c r="E97" s="155"/>
      <c r="F97" s="155"/>
      <c r="G97" s="155"/>
      <c r="H97" s="155"/>
      <c r="I97" s="118" t="s">
        <v>140</v>
      </c>
      <c r="J97" s="155"/>
      <c r="K97" s="155"/>
      <c r="L97" s="155"/>
      <c r="M97" s="155"/>
      <c r="N97" s="155"/>
      <c r="O97" s="155"/>
      <c r="P97" s="155"/>
      <c r="Q97" s="155"/>
      <c r="R97" s="155"/>
      <c r="S97" s="155"/>
      <c r="T97" s="155"/>
      <c r="U97" s="155"/>
      <c r="V97" s="126" t="s">
        <v>420</v>
      </c>
      <c r="W97" s="152" t="s">
        <v>89</v>
      </c>
      <c r="X97" s="152" t="s">
        <v>90</v>
      </c>
      <c r="Y97" s="107" t="s">
        <v>861</v>
      </c>
      <c r="Z97" s="105">
        <v>1</v>
      </c>
      <c r="AA97" s="105">
        <v>1</v>
      </c>
      <c r="AB97" s="105">
        <v>1</v>
      </c>
      <c r="AC97" s="105">
        <v>1</v>
      </c>
      <c r="AD97" s="105">
        <v>1</v>
      </c>
      <c r="AE97" s="105">
        <v>1</v>
      </c>
      <c r="AF97" s="105" t="s">
        <v>296</v>
      </c>
      <c r="AG97" s="107" t="s">
        <v>425</v>
      </c>
      <c r="AH97" s="172" t="s">
        <v>862</v>
      </c>
      <c r="AI97" s="151" t="s">
        <v>22</v>
      </c>
      <c r="AJ97" s="107" t="s">
        <v>22</v>
      </c>
      <c r="AK97" s="107" t="s">
        <v>300</v>
      </c>
      <c r="AL97" s="95" t="s">
        <v>22</v>
      </c>
      <c r="AM97" s="95">
        <v>43830</v>
      </c>
      <c r="AN97" s="122" t="s">
        <v>676</v>
      </c>
    </row>
    <row r="98" spans="3:40" s="106" customFormat="1" ht="54.75" hidden="1" customHeight="1" x14ac:dyDescent="0.25">
      <c r="C98" s="99" t="s">
        <v>68</v>
      </c>
      <c r="D98" s="171" t="s">
        <v>39</v>
      </c>
      <c r="E98" s="155"/>
      <c r="F98" s="155"/>
      <c r="G98" s="155"/>
      <c r="H98" s="155"/>
      <c r="I98" s="118" t="s">
        <v>140</v>
      </c>
      <c r="J98" s="155"/>
      <c r="K98" s="155"/>
      <c r="L98" s="155"/>
      <c r="M98" s="155"/>
      <c r="N98" s="155"/>
      <c r="O98" s="155"/>
      <c r="P98" s="155"/>
      <c r="Q98" s="155"/>
      <c r="R98" s="155"/>
      <c r="S98" s="155"/>
      <c r="T98" s="155"/>
      <c r="U98" s="155"/>
      <c r="V98" s="126" t="s">
        <v>420</v>
      </c>
      <c r="W98" s="152" t="s">
        <v>89</v>
      </c>
      <c r="X98" s="152" t="s">
        <v>90</v>
      </c>
      <c r="Y98" s="107" t="s">
        <v>861</v>
      </c>
      <c r="Z98" s="105">
        <v>1</v>
      </c>
      <c r="AA98" s="105">
        <v>1</v>
      </c>
      <c r="AB98" s="105">
        <v>1</v>
      </c>
      <c r="AC98" s="105">
        <v>1</v>
      </c>
      <c r="AD98" s="105">
        <v>1</v>
      </c>
      <c r="AE98" s="105">
        <v>1</v>
      </c>
      <c r="AF98" s="105" t="s">
        <v>403</v>
      </c>
      <c r="AG98" s="107" t="s">
        <v>425</v>
      </c>
      <c r="AH98" s="172" t="s">
        <v>862</v>
      </c>
      <c r="AI98" s="151" t="s">
        <v>22</v>
      </c>
      <c r="AJ98" s="107" t="s">
        <v>22</v>
      </c>
      <c r="AK98" s="109"/>
      <c r="AL98" s="95" t="s">
        <v>22</v>
      </c>
      <c r="AM98" s="95">
        <v>43830</v>
      </c>
      <c r="AN98" s="122" t="s">
        <v>676</v>
      </c>
    </row>
    <row r="99" spans="3:40" s="106" customFormat="1" ht="54.75" hidden="1" customHeight="1" x14ac:dyDescent="0.25">
      <c r="C99" s="99" t="s">
        <v>68</v>
      </c>
      <c r="D99" s="171" t="s">
        <v>39</v>
      </c>
      <c r="E99" s="155"/>
      <c r="F99" s="155"/>
      <c r="G99" s="155"/>
      <c r="H99" s="155"/>
      <c r="I99" s="118" t="s">
        <v>140</v>
      </c>
      <c r="J99" s="155"/>
      <c r="K99" s="155"/>
      <c r="L99" s="155"/>
      <c r="M99" s="155"/>
      <c r="N99" s="155"/>
      <c r="O99" s="155"/>
      <c r="P99" s="155"/>
      <c r="Q99" s="155"/>
      <c r="R99" s="155"/>
      <c r="S99" s="155"/>
      <c r="T99" s="155"/>
      <c r="U99" s="155"/>
      <c r="V99" s="126" t="s">
        <v>420</v>
      </c>
      <c r="W99" s="152" t="s">
        <v>89</v>
      </c>
      <c r="X99" s="152" t="s">
        <v>90</v>
      </c>
      <c r="Y99" s="107" t="s">
        <v>861</v>
      </c>
      <c r="Z99" s="105">
        <v>1</v>
      </c>
      <c r="AA99" s="105">
        <v>1</v>
      </c>
      <c r="AB99" s="105">
        <v>1</v>
      </c>
      <c r="AC99" s="105">
        <v>1</v>
      </c>
      <c r="AD99" s="105">
        <v>1</v>
      </c>
      <c r="AE99" s="105">
        <v>1</v>
      </c>
      <c r="AF99" s="105" t="s">
        <v>404</v>
      </c>
      <c r="AG99" s="107" t="s">
        <v>425</v>
      </c>
      <c r="AH99" s="172" t="s">
        <v>862</v>
      </c>
      <c r="AI99" s="151" t="s">
        <v>22</v>
      </c>
      <c r="AJ99" s="107" t="s">
        <v>22</v>
      </c>
      <c r="AK99" s="109"/>
      <c r="AL99" s="95" t="s">
        <v>22</v>
      </c>
      <c r="AM99" s="95">
        <v>43830</v>
      </c>
      <c r="AN99" s="122" t="s">
        <v>676</v>
      </c>
    </row>
    <row r="100" spans="3:40" s="106" customFormat="1" ht="54.75" hidden="1" customHeight="1" x14ac:dyDescent="0.25">
      <c r="C100" s="99" t="s">
        <v>68</v>
      </c>
      <c r="D100" s="171" t="s">
        <v>39</v>
      </c>
      <c r="E100" s="155"/>
      <c r="F100" s="155"/>
      <c r="G100" s="155"/>
      <c r="H100" s="155"/>
      <c r="I100" s="118" t="s">
        <v>140</v>
      </c>
      <c r="J100" s="155"/>
      <c r="K100" s="155"/>
      <c r="L100" s="155"/>
      <c r="M100" s="155"/>
      <c r="N100" s="155"/>
      <c r="O100" s="155"/>
      <c r="P100" s="155"/>
      <c r="Q100" s="155"/>
      <c r="R100" s="155"/>
      <c r="S100" s="155"/>
      <c r="T100" s="155"/>
      <c r="U100" s="155"/>
      <c r="V100" s="126" t="s">
        <v>420</v>
      </c>
      <c r="W100" s="152" t="s">
        <v>89</v>
      </c>
      <c r="X100" s="152" t="s">
        <v>90</v>
      </c>
      <c r="Y100" s="107" t="s">
        <v>861</v>
      </c>
      <c r="Z100" s="105">
        <v>1</v>
      </c>
      <c r="AA100" s="105">
        <v>1</v>
      </c>
      <c r="AB100" s="105">
        <v>1</v>
      </c>
      <c r="AC100" s="105">
        <v>1</v>
      </c>
      <c r="AD100" s="105">
        <v>1</v>
      </c>
      <c r="AE100" s="105">
        <v>1</v>
      </c>
      <c r="AF100" s="105" t="s">
        <v>326</v>
      </c>
      <c r="AG100" s="107" t="s">
        <v>425</v>
      </c>
      <c r="AH100" s="172" t="s">
        <v>862</v>
      </c>
      <c r="AI100" s="151" t="s">
        <v>22</v>
      </c>
      <c r="AJ100" s="107" t="s">
        <v>22</v>
      </c>
      <c r="AK100" s="109"/>
      <c r="AL100" s="95" t="s">
        <v>22</v>
      </c>
      <c r="AM100" s="95">
        <v>43830</v>
      </c>
      <c r="AN100" s="122" t="s">
        <v>676</v>
      </c>
    </row>
    <row r="101" spans="3:40" s="106" customFormat="1" ht="54.75" hidden="1" customHeight="1" x14ac:dyDescent="0.25">
      <c r="C101" s="99" t="s">
        <v>68</v>
      </c>
      <c r="D101" s="171" t="s">
        <v>39</v>
      </c>
      <c r="E101" s="155"/>
      <c r="F101" s="155"/>
      <c r="G101" s="155"/>
      <c r="H101" s="155"/>
      <c r="I101" s="118" t="s">
        <v>140</v>
      </c>
      <c r="J101" s="155"/>
      <c r="K101" s="155"/>
      <c r="L101" s="155"/>
      <c r="M101" s="155"/>
      <c r="N101" s="155"/>
      <c r="O101" s="155"/>
      <c r="P101" s="155"/>
      <c r="Q101" s="155"/>
      <c r="R101" s="155"/>
      <c r="S101" s="155"/>
      <c r="T101" s="155"/>
      <c r="U101" s="155"/>
      <c r="V101" s="126" t="s">
        <v>420</v>
      </c>
      <c r="W101" s="152" t="s">
        <v>89</v>
      </c>
      <c r="X101" s="152" t="s">
        <v>90</v>
      </c>
      <c r="Y101" s="107" t="s">
        <v>861</v>
      </c>
      <c r="Z101" s="105">
        <v>1</v>
      </c>
      <c r="AA101" s="105">
        <v>1</v>
      </c>
      <c r="AB101" s="105">
        <v>1</v>
      </c>
      <c r="AC101" s="105">
        <v>1</v>
      </c>
      <c r="AD101" s="105">
        <v>1</v>
      </c>
      <c r="AE101" s="105">
        <v>1</v>
      </c>
      <c r="AF101" s="105" t="s">
        <v>405</v>
      </c>
      <c r="AG101" s="107" t="s">
        <v>425</v>
      </c>
      <c r="AH101" s="172" t="s">
        <v>862</v>
      </c>
      <c r="AI101" s="151" t="s">
        <v>22</v>
      </c>
      <c r="AJ101" s="107" t="s">
        <v>22</v>
      </c>
      <c r="AK101" s="109"/>
      <c r="AL101" s="95" t="s">
        <v>22</v>
      </c>
      <c r="AM101" s="95">
        <v>43830</v>
      </c>
      <c r="AN101" s="122" t="s">
        <v>676</v>
      </c>
    </row>
    <row r="102" spans="3:40" s="106" customFormat="1" ht="54.75" hidden="1" customHeight="1" x14ac:dyDescent="0.25">
      <c r="C102" s="99" t="s">
        <v>68</v>
      </c>
      <c r="D102" s="171" t="s">
        <v>39</v>
      </c>
      <c r="E102" s="155"/>
      <c r="F102" s="155"/>
      <c r="G102" s="155"/>
      <c r="H102" s="155"/>
      <c r="I102" s="118" t="s">
        <v>140</v>
      </c>
      <c r="J102" s="155"/>
      <c r="K102" s="155"/>
      <c r="L102" s="155"/>
      <c r="M102" s="155"/>
      <c r="N102" s="155"/>
      <c r="O102" s="155"/>
      <c r="P102" s="155"/>
      <c r="Q102" s="155"/>
      <c r="R102" s="155"/>
      <c r="S102" s="155"/>
      <c r="T102" s="155"/>
      <c r="U102" s="155"/>
      <c r="V102" s="126" t="s">
        <v>420</v>
      </c>
      <c r="W102" s="152" t="s">
        <v>89</v>
      </c>
      <c r="X102" s="152" t="s">
        <v>90</v>
      </c>
      <c r="Y102" s="107" t="s">
        <v>861</v>
      </c>
      <c r="Z102" s="105">
        <v>1</v>
      </c>
      <c r="AA102" s="105">
        <v>1</v>
      </c>
      <c r="AB102" s="105">
        <v>1</v>
      </c>
      <c r="AC102" s="105">
        <v>1</v>
      </c>
      <c r="AD102" s="105">
        <v>1</v>
      </c>
      <c r="AE102" s="105">
        <v>1</v>
      </c>
      <c r="AF102" s="105" t="s">
        <v>406</v>
      </c>
      <c r="AG102" s="107" t="s">
        <v>425</v>
      </c>
      <c r="AH102" s="172" t="s">
        <v>862</v>
      </c>
      <c r="AI102" s="151" t="s">
        <v>22</v>
      </c>
      <c r="AJ102" s="107" t="s">
        <v>22</v>
      </c>
      <c r="AK102" s="109"/>
      <c r="AL102" s="95" t="s">
        <v>22</v>
      </c>
      <c r="AM102" s="95">
        <v>43830</v>
      </c>
      <c r="AN102" s="122" t="s">
        <v>676</v>
      </c>
    </row>
    <row r="103" spans="3:40" s="106" customFormat="1" ht="54.75" hidden="1" customHeight="1" x14ac:dyDescent="0.25">
      <c r="C103" s="99" t="s">
        <v>68</v>
      </c>
      <c r="D103" s="171" t="s">
        <v>39</v>
      </c>
      <c r="E103" s="155"/>
      <c r="F103" s="155"/>
      <c r="G103" s="155"/>
      <c r="H103" s="155"/>
      <c r="I103" s="118" t="s">
        <v>140</v>
      </c>
      <c r="J103" s="155"/>
      <c r="K103" s="155"/>
      <c r="L103" s="155"/>
      <c r="M103" s="155"/>
      <c r="N103" s="155"/>
      <c r="O103" s="155"/>
      <c r="P103" s="155"/>
      <c r="Q103" s="155"/>
      <c r="R103" s="155"/>
      <c r="S103" s="155"/>
      <c r="T103" s="155"/>
      <c r="U103" s="155"/>
      <c r="V103" s="126" t="s">
        <v>420</v>
      </c>
      <c r="W103" s="152" t="s">
        <v>89</v>
      </c>
      <c r="X103" s="152" t="s">
        <v>90</v>
      </c>
      <c r="Y103" s="107" t="s">
        <v>861</v>
      </c>
      <c r="Z103" s="105">
        <v>1</v>
      </c>
      <c r="AA103" s="105">
        <v>1</v>
      </c>
      <c r="AB103" s="105">
        <v>1</v>
      </c>
      <c r="AC103" s="105">
        <v>1</v>
      </c>
      <c r="AD103" s="105">
        <v>1</v>
      </c>
      <c r="AE103" s="105">
        <v>1</v>
      </c>
      <c r="AF103" s="105" t="s">
        <v>407</v>
      </c>
      <c r="AG103" s="107" t="s">
        <v>425</v>
      </c>
      <c r="AH103" s="172" t="s">
        <v>862</v>
      </c>
      <c r="AI103" s="151" t="s">
        <v>22</v>
      </c>
      <c r="AJ103" s="107" t="s">
        <v>22</v>
      </c>
      <c r="AK103" s="109"/>
      <c r="AL103" s="95" t="s">
        <v>22</v>
      </c>
      <c r="AM103" s="95">
        <v>43830</v>
      </c>
      <c r="AN103" s="122" t="s">
        <v>676</v>
      </c>
    </row>
    <row r="104" spans="3:40" s="106" customFormat="1" ht="54.75" hidden="1" customHeight="1" x14ac:dyDescent="0.25">
      <c r="C104" s="99" t="s">
        <v>68</v>
      </c>
      <c r="D104" s="171" t="s">
        <v>39</v>
      </c>
      <c r="E104" s="155"/>
      <c r="F104" s="155"/>
      <c r="G104" s="155"/>
      <c r="H104" s="155"/>
      <c r="I104" s="118" t="s">
        <v>140</v>
      </c>
      <c r="J104" s="155"/>
      <c r="K104" s="155"/>
      <c r="L104" s="155"/>
      <c r="M104" s="155"/>
      <c r="N104" s="155"/>
      <c r="O104" s="155"/>
      <c r="P104" s="155"/>
      <c r="Q104" s="155"/>
      <c r="R104" s="155"/>
      <c r="S104" s="155"/>
      <c r="T104" s="155"/>
      <c r="U104" s="155"/>
      <c r="V104" s="126" t="s">
        <v>420</v>
      </c>
      <c r="W104" s="152" t="s">
        <v>89</v>
      </c>
      <c r="X104" s="152" t="s">
        <v>90</v>
      </c>
      <c r="Y104" s="107" t="s">
        <v>861</v>
      </c>
      <c r="Z104" s="105">
        <v>1</v>
      </c>
      <c r="AA104" s="105">
        <v>1</v>
      </c>
      <c r="AB104" s="105">
        <v>1</v>
      </c>
      <c r="AC104" s="105">
        <v>1</v>
      </c>
      <c r="AD104" s="105">
        <v>1</v>
      </c>
      <c r="AE104" s="105">
        <v>1</v>
      </c>
      <c r="AF104" s="105" t="s">
        <v>408</v>
      </c>
      <c r="AG104" s="107" t="s">
        <v>425</v>
      </c>
      <c r="AH104" s="172" t="s">
        <v>862</v>
      </c>
      <c r="AI104" s="151" t="s">
        <v>22</v>
      </c>
      <c r="AJ104" s="107" t="s">
        <v>22</v>
      </c>
      <c r="AK104" s="109"/>
      <c r="AL104" s="95" t="s">
        <v>22</v>
      </c>
      <c r="AM104" s="95">
        <v>43830</v>
      </c>
      <c r="AN104" s="122" t="s">
        <v>676</v>
      </c>
    </row>
    <row r="105" spans="3:40" s="106" customFormat="1" ht="54.75" hidden="1" customHeight="1" x14ac:dyDescent="0.25">
      <c r="C105" s="99" t="s">
        <v>68</v>
      </c>
      <c r="D105" s="171" t="s">
        <v>39</v>
      </c>
      <c r="E105" s="155"/>
      <c r="F105" s="155"/>
      <c r="G105" s="155"/>
      <c r="H105" s="155"/>
      <c r="I105" s="118" t="s">
        <v>140</v>
      </c>
      <c r="J105" s="155"/>
      <c r="K105" s="155"/>
      <c r="L105" s="155"/>
      <c r="M105" s="155"/>
      <c r="N105" s="155"/>
      <c r="O105" s="155"/>
      <c r="P105" s="155"/>
      <c r="Q105" s="155"/>
      <c r="R105" s="155"/>
      <c r="S105" s="155"/>
      <c r="T105" s="155"/>
      <c r="U105" s="155"/>
      <c r="V105" s="126" t="s">
        <v>420</v>
      </c>
      <c r="W105" s="152" t="s">
        <v>89</v>
      </c>
      <c r="X105" s="152" t="s">
        <v>90</v>
      </c>
      <c r="Y105" s="107" t="s">
        <v>861</v>
      </c>
      <c r="Z105" s="105">
        <v>1</v>
      </c>
      <c r="AA105" s="105">
        <v>1</v>
      </c>
      <c r="AB105" s="105">
        <v>1</v>
      </c>
      <c r="AC105" s="105">
        <v>1</v>
      </c>
      <c r="AD105" s="105">
        <v>1</v>
      </c>
      <c r="AE105" s="105">
        <v>1</v>
      </c>
      <c r="AF105" s="105" t="s">
        <v>358</v>
      </c>
      <c r="AG105" s="107" t="s">
        <v>425</v>
      </c>
      <c r="AH105" s="172" t="s">
        <v>862</v>
      </c>
      <c r="AI105" s="151" t="s">
        <v>22</v>
      </c>
      <c r="AJ105" s="107" t="s">
        <v>22</v>
      </c>
      <c r="AK105" s="109"/>
      <c r="AL105" s="95" t="s">
        <v>22</v>
      </c>
      <c r="AM105" s="95">
        <v>43830</v>
      </c>
      <c r="AN105" s="122" t="s">
        <v>676</v>
      </c>
    </row>
    <row r="106" spans="3:40" s="106" customFormat="1" ht="63.75" hidden="1" x14ac:dyDescent="0.25">
      <c r="C106" s="99" t="s">
        <v>68</v>
      </c>
      <c r="D106" s="171" t="s">
        <v>39</v>
      </c>
      <c r="E106" s="155"/>
      <c r="F106" s="155"/>
      <c r="G106" s="155"/>
      <c r="H106" s="155"/>
      <c r="I106" s="118" t="s">
        <v>140</v>
      </c>
      <c r="J106" s="155"/>
      <c r="K106" s="155"/>
      <c r="L106" s="155"/>
      <c r="M106" s="155"/>
      <c r="N106" s="155"/>
      <c r="O106" s="155"/>
      <c r="P106" s="155"/>
      <c r="Q106" s="155"/>
      <c r="R106" s="155"/>
      <c r="S106" s="155"/>
      <c r="T106" s="155"/>
      <c r="U106" s="155"/>
      <c r="V106" s="126" t="s">
        <v>420</v>
      </c>
      <c r="W106" s="152" t="s">
        <v>89</v>
      </c>
      <c r="X106" s="152" t="s">
        <v>91</v>
      </c>
      <c r="Y106" s="107" t="s">
        <v>427</v>
      </c>
      <c r="Z106" s="105">
        <v>1</v>
      </c>
      <c r="AA106" s="105">
        <v>1</v>
      </c>
      <c r="AB106" s="105">
        <v>1</v>
      </c>
      <c r="AC106" s="105">
        <v>1</v>
      </c>
      <c r="AD106" s="105">
        <v>1</v>
      </c>
      <c r="AE106" s="105">
        <v>1</v>
      </c>
      <c r="AF106" s="105" t="s">
        <v>397</v>
      </c>
      <c r="AG106" s="176" t="s">
        <v>425</v>
      </c>
      <c r="AH106" s="165" t="s">
        <v>426</v>
      </c>
      <c r="AI106" s="151" t="s">
        <v>22</v>
      </c>
      <c r="AJ106" s="107" t="s">
        <v>22</v>
      </c>
      <c r="AK106" s="109"/>
      <c r="AL106" s="95" t="s">
        <v>22</v>
      </c>
      <c r="AM106" s="95">
        <v>43830</v>
      </c>
      <c r="AN106" s="122" t="s">
        <v>676</v>
      </c>
    </row>
    <row r="107" spans="3:40" s="106" customFormat="1" ht="63.75" hidden="1" x14ac:dyDescent="0.25">
      <c r="C107" s="99" t="s">
        <v>68</v>
      </c>
      <c r="D107" s="171" t="s">
        <v>39</v>
      </c>
      <c r="E107" s="155"/>
      <c r="F107" s="155"/>
      <c r="G107" s="155"/>
      <c r="H107" s="155"/>
      <c r="I107" s="118" t="s">
        <v>140</v>
      </c>
      <c r="J107" s="155"/>
      <c r="K107" s="155"/>
      <c r="L107" s="155"/>
      <c r="M107" s="155"/>
      <c r="N107" s="155"/>
      <c r="O107" s="155"/>
      <c r="P107" s="155"/>
      <c r="Q107" s="155"/>
      <c r="R107" s="155"/>
      <c r="S107" s="155"/>
      <c r="T107" s="155"/>
      <c r="U107" s="155"/>
      <c r="V107" s="126" t="s">
        <v>420</v>
      </c>
      <c r="W107" s="152" t="s">
        <v>89</v>
      </c>
      <c r="X107" s="152" t="s">
        <v>91</v>
      </c>
      <c r="Y107" s="107" t="s">
        <v>427</v>
      </c>
      <c r="Z107" s="105">
        <v>1</v>
      </c>
      <c r="AA107" s="105">
        <v>1</v>
      </c>
      <c r="AB107" s="105">
        <v>1</v>
      </c>
      <c r="AC107" s="105">
        <v>1</v>
      </c>
      <c r="AD107" s="105">
        <v>1</v>
      </c>
      <c r="AE107" s="105">
        <v>1</v>
      </c>
      <c r="AF107" s="105" t="s">
        <v>597</v>
      </c>
      <c r="AG107" s="176" t="s">
        <v>425</v>
      </c>
      <c r="AH107" s="165" t="s">
        <v>426</v>
      </c>
      <c r="AI107" s="151" t="s">
        <v>22</v>
      </c>
      <c r="AJ107" s="107" t="s">
        <v>22</v>
      </c>
      <c r="AK107" s="109"/>
      <c r="AL107" s="95" t="s">
        <v>22</v>
      </c>
      <c r="AM107" s="95">
        <v>43830</v>
      </c>
      <c r="AN107" s="122" t="s">
        <v>676</v>
      </c>
    </row>
    <row r="108" spans="3:40" s="106" customFormat="1" ht="63.75" hidden="1" x14ac:dyDescent="0.25">
      <c r="C108" s="99" t="s">
        <v>68</v>
      </c>
      <c r="D108" s="171" t="s">
        <v>39</v>
      </c>
      <c r="E108" s="155"/>
      <c r="F108" s="155"/>
      <c r="G108" s="155"/>
      <c r="H108" s="155"/>
      <c r="I108" s="118" t="s">
        <v>140</v>
      </c>
      <c r="J108" s="155"/>
      <c r="K108" s="155"/>
      <c r="L108" s="155"/>
      <c r="M108" s="155"/>
      <c r="N108" s="155"/>
      <c r="O108" s="155"/>
      <c r="P108" s="155"/>
      <c r="Q108" s="155"/>
      <c r="R108" s="155"/>
      <c r="S108" s="155"/>
      <c r="T108" s="155"/>
      <c r="U108" s="155"/>
      <c r="V108" s="126" t="s">
        <v>420</v>
      </c>
      <c r="W108" s="152" t="s">
        <v>89</v>
      </c>
      <c r="X108" s="152" t="s">
        <v>91</v>
      </c>
      <c r="Y108" s="107" t="s">
        <v>427</v>
      </c>
      <c r="Z108" s="105">
        <v>1</v>
      </c>
      <c r="AA108" s="105">
        <v>1</v>
      </c>
      <c r="AB108" s="105">
        <v>1</v>
      </c>
      <c r="AC108" s="105">
        <v>1</v>
      </c>
      <c r="AD108" s="105">
        <v>1</v>
      </c>
      <c r="AE108" s="105">
        <v>1</v>
      </c>
      <c r="AF108" s="105" t="s">
        <v>192</v>
      </c>
      <c r="AG108" s="176" t="s">
        <v>425</v>
      </c>
      <c r="AH108" s="165" t="s">
        <v>426</v>
      </c>
      <c r="AI108" s="151" t="s">
        <v>22</v>
      </c>
      <c r="AJ108" s="107" t="s">
        <v>22</v>
      </c>
      <c r="AK108" s="109"/>
      <c r="AL108" s="95" t="s">
        <v>22</v>
      </c>
      <c r="AM108" s="95">
        <v>43830</v>
      </c>
      <c r="AN108" s="122" t="s">
        <v>676</v>
      </c>
    </row>
    <row r="109" spans="3:40" s="106" customFormat="1" ht="63.75" hidden="1" x14ac:dyDescent="0.25">
      <c r="C109" s="99" t="s">
        <v>68</v>
      </c>
      <c r="D109" s="171" t="s">
        <v>39</v>
      </c>
      <c r="E109" s="155"/>
      <c r="F109" s="155"/>
      <c r="G109" s="155"/>
      <c r="H109" s="155"/>
      <c r="I109" s="118" t="s">
        <v>140</v>
      </c>
      <c r="J109" s="155"/>
      <c r="K109" s="155"/>
      <c r="L109" s="155"/>
      <c r="M109" s="155"/>
      <c r="N109" s="155"/>
      <c r="O109" s="155"/>
      <c r="P109" s="155"/>
      <c r="Q109" s="155"/>
      <c r="R109" s="155"/>
      <c r="S109" s="155"/>
      <c r="T109" s="155"/>
      <c r="U109" s="155"/>
      <c r="V109" s="126" t="s">
        <v>420</v>
      </c>
      <c r="W109" s="152" t="s">
        <v>89</v>
      </c>
      <c r="X109" s="152" t="s">
        <v>91</v>
      </c>
      <c r="Y109" s="107" t="s">
        <v>427</v>
      </c>
      <c r="Z109" s="105">
        <v>1</v>
      </c>
      <c r="AA109" s="105">
        <v>1</v>
      </c>
      <c r="AB109" s="105">
        <v>1</v>
      </c>
      <c r="AC109" s="105">
        <v>1</v>
      </c>
      <c r="AD109" s="105">
        <v>1</v>
      </c>
      <c r="AE109" s="105">
        <v>1</v>
      </c>
      <c r="AF109" s="105" t="s">
        <v>809</v>
      </c>
      <c r="AG109" s="176" t="s">
        <v>425</v>
      </c>
      <c r="AH109" s="165" t="s">
        <v>426</v>
      </c>
      <c r="AI109" s="151" t="s">
        <v>22</v>
      </c>
      <c r="AJ109" s="107" t="s">
        <v>22</v>
      </c>
      <c r="AK109" s="109"/>
      <c r="AL109" s="95" t="s">
        <v>22</v>
      </c>
      <c r="AM109" s="95">
        <v>43830</v>
      </c>
      <c r="AN109" s="122" t="s">
        <v>676</v>
      </c>
    </row>
    <row r="110" spans="3:40" s="106" customFormat="1" ht="63.75" hidden="1" x14ac:dyDescent="0.25">
      <c r="C110" s="99" t="s">
        <v>68</v>
      </c>
      <c r="D110" s="171" t="s">
        <v>39</v>
      </c>
      <c r="E110" s="155"/>
      <c r="F110" s="155"/>
      <c r="G110" s="155"/>
      <c r="H110" s="155"/>
      <c r="I110" s="118" t="s">
        <v>140</v>
      </c>
      <c r="J110" s="155"/>
      <c r="K110" s="155"/>
      <c r="L110" s="155"/>
      <c r="M110" s="155"/>
      <c r="N110" s="155"/>
      <c r="O110" s="155"/>
      <c r="P110" s="155"/>
      <c r="Q110" s="155"/>
      <c r="R110" s="155"/>
      <c r="S110" s="155"/>
      <c r="T110" s="155"/>
      <c r="U110" s="155"/>
      <c r="V110" s="126" t="s">
        <v>420</v>
      </c>
      <c r="W110" s="152" t="s">
        <v>89</v>
      </c>
      <c r="X110" s="152" t="s">
        <v>91</v>
      </c>
      <c r="Y110" s="107" t="s">
        <v>427</v>
      </c>
      <c r="Z110" s="105">
        <v>1</v>
      </c>
      <c r="AA110" s="105">
        <v>1</v>
      </c>
      <c r="AB110" s="105">
        <v>1</v>
      </c>
      <c r="AC110" s="105">
        <v>1</v>
      </c>
      <c r="AD110" s="105">
        <v>1</v>
      </c>
      <c r="AE110" s="105">
        <v>1</v>
      </c>
      <c r="AF110" s="105" t="s">
        <v>387</v>
      </c>
      <c r="AG110" s="176" t="s">
        <v>425</v>
      </c>
      <c r="AH110" s="165" t="s">
        <v>426</v>
      </c>
      <c r="AI110" s="151" t="s">
        <v>22</v>
      </c>
      <c r="AJ110" s="107" t="s">
        <v>22</v>
      </c>
      <c r="AK110" s="109"/>
      <c r="AL110" s="95" t="s">
        <v>22</v>
      </c>
      <c r="AM110" s="95">
        <v>43830</v>
      </c>
      <c r="AN110" s="122" t="s">
        <v>676</v>
      </c>
    </row>
    <row r="111" spans="3:40" s="106" customFormat="1" ht="63.75" hidden="1" x14ac:dyDescent="0.25">
      <c r="C111" s="99" t="s">
        <v>68</v>
      </c>
      <c r="D111" s="171" t="s">
        <v>39</v>
      </c>
      <c r="E111" s="155"/>
      <c r="F111" s="155"/>
      <c r="G111" s="155"/>
      <c r="H111" s="155"/>
      <c r="I111" s="118" t="s">
        <v>140</v>
      </c>
      <c r="J111" s="155"/>
      <c r="K111" s="155"/>
      <c r="L111" s="155"/>
      <c r="M111" s="155"/>
      <c r="N111" s="155"/>
      <c r="O111" s="155"/>
      <c r="P111" s="155"/>
      <c r="Q111" s="155"/>
      <c r="R111" s="155"/>
      <c r="S111" s="155"/>
      <c r="T111" s="155"/>
      <c r="U111" s="155"/>
      <c r="V111" s="126" t="s">
        <v>420</v>
      </c>
      <c r="W111" s="152" t="s">
        <v>89</v>
      </c>
      <c r="X111" s="152" t="s">
        <v>91</v>
      </c>
      <c r="Y111" s="107" t="s">
        <v>427</v>
      </c>
      <c r="Z111" s="105">
        <v>1</v>
      </c>
      <c r="AA111" s="105">
        <v>1</v>
      </c>
      <c r="AB111" s="105">
        <v>1</v>
      </c>
      <c r="AC111" s="105">
        <v>1</v>
      </c>
      <c r="AD111" s="105">
        <v>1</v>
      </c>
      <c r="AE111" s="105">
        <v>1</v>
      </c>
      <c r="AF111" s="105" t="s">
        <v>233</v>
      </c>
      <c r="AG111" s="176" t="s">
        <v>425</v>
      </c>
      <c r="AH111" s="165" t="s">
        <v>426</v>
      </c>
      <c r="AI111" s="151" t="s">
        <v>22</v>
      </c>
      <c r="AJ111" s="107" t="s">
        <v>22</v>
      </c>
      <c r="AK111" s="109"/>
      <c r="AL111" s="95" t="s">
        <v>22</v>
      </c>
      <c r="AM111" s="95">
        <v>43830</v>
      </c>
      <c r="AN111" s="122" t="s">
        <v>676</v>
      </c>
    </row>
    <row r="112" spans="3:40" s="106" customFormat="1" ht="63.75" hidden="1" x14ac:dyDescent="0.25">
      <c r="C112" s="99" t="s">
        <v>68</v>
      </c>
      <c r="D112" s="171" t="s">
        <v>39</v>
      </c>
      <c r="E112" s="155"/>
      <c r="F112" s="155"/>
      <c r="G112" s="155"/>
      <c r="H112" s="155"/>
      <c r="I112" s="118" t="s">
        <v>140</v>
      </c>
      <c r="J112" s="155"/>
      <c r="K112" s="155"/>
      <c r="L112" s="155"/>
      <c r="M112" s="155"/>
      <c r="N112" s="155"/>
      <c r="O112" s="155"/>
      <c r="P112" s="155"/>
      <c r="Q112" s="155"/>
      <c r="R112" s="155"/>
      <c r="S112" s="155"/>
      <c r="T112" s="155"/>
      <c r="U112" s="155"/>
      <c r="V112" s="126" t="s">
        <v>420</v>
      </c>
      <c r="W112" s="152" t="s">
        <v>89</v>
      </c>
      <c r="X112" s="152" t="s">
        <v>91</v>
      </c>
      <c r="Y112" s="107" t="s">
        <v>427</v>
      </c>
      <c r="Z112" s="105">
        <v>1</v>
      </c>
      <c r="AA112" s="105">
        <v>1</v>
      </c>
      <c r="AB112" s="105">
        <v>1</v>
      </c>
      <c r="AC112" s="105">
        <v>1</v>
      </c>
      <c r="AD112" s="105">
        <v>1</v>
      </c>
      <c r="AE112" s="105">
        <v>1</v>
      </c>
      <c r="AF112" s="105" t="s">
        <v>248</v>
      </c>
      <c r="AG112" s="176" t="s">
        <v>425</v>
      </c>
      <c r="AH112" s="165" t="s">
        <v>426</v>
      </c>
      <c r="AI112" s="151" t="s">
        <v>22</v>
      </c>
      <c r="AJ112" s="107" t="s">
        <v>22</v>
      </c>
      <c r="AK112" s="109"/>
      <c r="AL112" s="95" t="s">
        <v>22</v>
      </c>
      <c r="AM112" s="95">
        <v>43830</v>
      </c>
      <c r="AN112" s="122" t="s">
        <v>676</v>
      </c>
    </row>
    <row r="113" spans="3:40" s="106" customFormat="1" ht="63.75" hidden="1" x14ac:dyDescent="0.25">
      <c r="C113" s="99" t="s">
        <v>68</v>
      </c>
      <c r="D113" s="171" t="s">
        <v>39</v>
      </c>
      <c r="E113" s="155"/>
      <c r="F113" s="155"/>
      <c r="G113" s="155"/>
      <c r="H113" s="155"/>
      <c r="I113" s="118" t="s">
        <v>140</v>
      </c>
      <c r="J113" s="155"/>
      <c r="K113" s="155"/>
      <c r="L113" s="155"/>
      <c r="M113" s="155"/>
      <c r="N113" s="155"/>
      <c r="O113" s="155"/>
      <c r="P113" s="155"/>
      <c r="Q113" s="155"/>
      <c r="R113" s="155"/>
      <c r="S113" s="155"/>
      <c r="T113" s="155"/>
      <c r="U113" s="155"/>
      <c r="V113" s="126" t="s">
        <v>420</v>
      </c>
      <c r="W113" s="152" t="s">
        <v>89</v>
      </c>
      <c r="X113" s="152" t="s">
        <v>91</v>
      </c>
      <c r="Y113" s="107" t="s">
        <v>427</v>
      </c>
      <c r="Z113" s="105">
        <v>1</v>
      </c>
      <c r="AA113" s="105">
        <v>1</v>
      </c>
      <c r="AB113" s="105">
        <v>1</v>
      </c>
      <c r="AC113" s="105">
        <v>1</v>
      </c>
      <c r="AD113" s="105">
        <v>1</v>
      </c>
      <c r="AE113" s="105">
        <v>1</v>
      </c>
      <c r="AF113" s="105" t="s">
        <v>270</v>
      </c>
      <c r="AG113" s="176" t="s">
        <v>425</v>
      </c>
      <c r="AH113" s="165" t="s">
        <v>426</v>
      </c>
      <c r="AI113" s="151" t="s">
        <v>22</v>
      </c>
      <c r="AJ113" s="107" t="s">
        <v>22</v>
      </c>
      <c r="AK113" s="109"/>
      <c r="AL113" s="95" t="s">
        <v>22</v>
      </c>
      <c r="AM113" s="95">
        <v>43830</v>
      </c>
      <c r="AN113" s="122" t="s">
        <v>676</v>
      </c>
    </row>
    <row r="114" spans="3:40" s="106" customFormat="1" ht="63.75" hidden="1" x14ac:dyDescent="0.25">
      <c r="C114" s="99" t="s">
        <v>68</v>
      </c>
      <c r="D114" s="171" t="s">
        <v>39</v>
      </c>
      <c r="E114" s="155"/>
      <c r="F114" s="155"/>
      <c r="G114" s="155"/>
      <c r="H114" s="155"/>
      <c r="I114" s="118" t="s">
        <v>140</v>
      </c>
      <c r="J114" s="155"/>
      <c r="K114" s="155"/>
      <c r="L114" s="155"/>
      <c r="M114" s="155"/>
      <c r="N114" s="155"/>
      <c r="O114" s="155"/>
      <c r="P114" s="155"/>
      <c r="Q114" s="155"/>
      <c r="R114" s="155"/>
      <c r="S114" s="155"/>
      <c r="T114" s="155"/>
      <c r="U114" s="155"/>
      <c r="V114" s="126" t="s">
        <v>420</v>
      </c>
      <c r="W114" s="152" t="s">
        <v>89</v>
      </c>
      <c r="X114" s="152" t="s">
        <v>91</v>
      </c>
      <c r="Y114" s="107" t="s">
        <v>427</v>
      </c>
      <c r="Z114" s="105">
        <v>1</v>
      </c>
      <c r="AA114" s="105">
        <v>1</v>
      </c>
      <c r="AB114" s="105">
        <v>1</v>
      </c>
      <c r="AC114" s="105">
        <v>1</v>
      </c>
      <c r="AD114" s="105">
        <v>1</v>
      </c>
      <c r="AE114" s="105">
        <v>1</v>
      </c>
      <c r="AF114" s="105" t="s">
        <v>402</v>
      </c>
      <c r="AG114" s="176" t="s">
        <v>425</v>
      </c>
      <c r="AH114" s="165" t="s">
        <v>426</v>
      </c>
      <c r="AI114" s="151" t="s">
        <v>22</v>
      </c>
      <c r="AJ114" s="107" t="s">
        <v>22</v>
      </c>
      <c r="AK114" s="109"/>
      <c r="AL114" s="95" t="s">
        <v>22</v>
      </c>
      <c r="AM114" s="95">
        <v>43830</v>
      </c>
      <c r="AN114" s="122" t="s">
        <v>676</v>
      </c>
    </row>
    <row r="115" spans="3:40" s="106" customFormat="1" ht="63.75" hidden="1" x14ac:dyDescent="0.25">
      <c r="C115" s="99" t="s">
        <v>68</v>
      </c>
      <c r="D115" s="171" t="s">
        <v>39</v>
      </c>
      <c r="E115" s="155"/>
      <c r="F115" s="155"/>
      <c r="G115" s="155"/>
      <c r="H115" s="155"/>
      <c r="I115" s="118" t="s">
        <v>140</v>
      </c>
      <c r="J115" s="155"/>
      <c r="K115" s="155"/>
      <c r="L115" s="155"/>
      <c r="M115" s="155"/>
      <c r="N115" s="155"/>
      <c r="O115" s="155"/>
      <c r="P115" s="155"/>
      <c r="Q115" s="155"/>
      <c r="R115" s="155"/>
      <c r="S115" s="155"/>
      <c r="T115" s="155"/>
      <c r="U115" s="155"/>
      <c r="V115" s="126" t="s">
        <v>420</v>
      </c>
      <c r="W115" s="152" t="s">
        <v>89</v>
      </c>
      <c r="X115" s="152" t="s">
        <v>91</v>
      </c>
      <c r="Y115" s="107" t="s">
        <v>427</v>
      </c>
      <c r="Z115" s="105">
        <v>1</v>
      </c>
      <c r="AA115" s="105">
        <v>1</v>
      </c>
      <c r="AB115" s="105">
        <v>1</v>
      </c>
      <c r="AC115" s="105">
        <v>1</v>
      </c>
      <c r="AD115" s="105">
        <v>1</v>
      </c>
      <c r="AE115" s="105">
        <v>1</v>
      </c>
      <c r="AF115" s="105" t="s">
        <v>288</v>
      </c>
      <c r="AG115" s="176" t="s">
        <v>425</v>
      </c>
      <c r="AH115" s="165" t="s">
        <v>426</v>
      </c>
      <c r="AI115" s="151" t="s">
        <v>22</v>
      </c>
      <c r="AJ115" s="107" t="s">
        <v>22</v>
      </c>
      <c r="AK115" s="109"/>
      <c r="AL115" s="95" t="s">
        <v>22</v>
      </c>
      <c r="AM115" s="95">
        <v>43830</v>
      </c>
      <c r="AN115" s="122" t="s">
        <v>676</v>
      </c>
    </row>
    <row r="116" spans="3:40" s="106" customFormat="1" ht="63.75" x14ac:dyDescent="0.25">
      <c r="C116" s="99" t="s">
        <v>68</v>
      </c>
      <c r="D116" s="171" t="s">
        <v>39</v>
      </c>
      <c r="E116" s="155"/>
      <c r="F116" s="155"/>
      <c r="G116" s="155"/>
      <c r="H116" s="155"/>
      <c r="I116" s="118" t="s">
        <v>140</v>
      </c>
      <c r="J116" s="155"/>
      <c r="K116" s="155"/>
      <c r="L116" s="155"/>
      <c r="M116" s="155"/>
      <c r="N116" s="155"/>
      <c r="O116" s="155"/>
      <c r="P116" s="155"/>
      <c r="Q116" s="155"/>
      <c r="R116" s="155"/>
      <c r="S116" s="155"/>
      <c r="T116" s="155"/>
      <c r="U116" s="155"/>
      <c r="V116" s="126" t="s">
        <v>420</v>
      </c>
      <c r="W116" s="152" t="s">
        <v>89</v>
      </c>
      <c r="X116" s="152" t="s">
        <v>91</v>
      </c>
      <c r="Y116" s="107" t="s">
        <v>427</v>
      </c>
      <c r="Z116" s="105">
        <v>1</v>
      </c>
      <c r="AA116" s="105">
        <v>1</v>
      </c>
      <c r="AB116" s="105">
        <v>1</v>
      </c>
      <c r="AC116" s="105">
        <v>1</v>
      </c>
      <c r="AD116" s="105">
        <v>1</v>
      </c>
      <c r="AE116" s="105">
        <v>1</v>
      </c>
      <c r="AF116" s="105" t="s">
        <v>296</v>
      </c>
      <c r="AG116" s="176" t="s">
        <v>425</v>
      </c>
      <c r="AH116" s="165" t="s">
        <v>426</v>
      </c>
      <c r="AI116" s="151" t="s">
        <v>22</v>
      </c>
      <c r="AJ116" s="107" t="s">
        <v>22</v>
      </c>
      <c r="AK116" s="107" t="s">
        <v>300</v>
      </c>
      <c r="AL116" s="95" t="s">
        <v>22</v>
      </c>
      <c r="AM116" s="95">
        <v>43830</v>
      </c>
      <c r="AN116" s="122" t="s">
        <v>676</v>
      </c>
    </row>
    <row r="117" spans="3:40" s="106" customFormat="1" ht="63.75" hidden="1" x14ac:dyDescent="0.25">
      <c r="C117" s="99" t="s">
        <v>68</v>
      </c>
      <c r="D117" s="171" t="s">
        <v>39</v>
      </c>
      <c r="E117" s="155"/>
      <c r="F117" s="155"/>
      <c r="G117" s="155"/>
      <c r="H117" s="155"/>
      <c r="I117" s="118" t="s">
        <v>757</v>
      </c>
      <c r="J117" s="155"/>
      <c r="K117" s="155"/>
      <c r="L117" s="155"/>
      <c r="M117" s="155"/>
      <c r="N117" s="155"/>
      <c r="O117" s="155"/>
      <c r="P117" s="155"/>
      <c r="Q117" s="155"/>
      <c r="R117" s="155"/>
      <c r="S117" s="155"/>
      <c r="T117" s="155"/>
      <c r="U117" s="155"/>
      <c r="V117" s="126" t="s">
        <v>420</v>
      </c>
      <c r="W117" s="152" t="s">
        <v>89</v>
      </c>
      <c r="X117" s="152" t="s">
        <v>91</v>
      </c>
      <c r="Y117" s="107" t="s">
        <v>427</v>
      </c>
      <c r="Z117" s="105">
        <v>1</v>
      </c>
      <c r="AA117" s="105">
        <v>1</v>
      </c>
      <c r="AB117" s="105">
        <v>1</v>
      </c>
      <c r="AC117" s="105">
        <v>1</v>
      </c>
      <c r="AD117" s="105">
        <v>1</v>
      </c>
      <c r="AE117" s="105">
        <v>1</v>
      </c>
      <c r="AF117" s="105" t="s">
        <v>177</v>
      </c>
      <c r="AG117" s="176" t="s">
        <v>425</v>
      </c>
      <c r="AH117" s="165" t="s">
        <v>426</v>
      </c>
      <c r="AI117" s="151" t="s">
        <v>22</v>
      </c>
      <c r="AJ117" s="107" t="s">
        <v>22</v>
      </c>
      <c r="AK117" s="107" t="s">
        <v>147</v>
      </c>
      <c r="AL117" s="95" t="s">
        <v>22</v>
      </c>
      <c r="AM117" s="95">
        <v>43830</v>
      </c>
      <c r="AN117" s="122" t="s">
        <v>395</v>
      </c>
    </row>
    <row r="118" spans="3:40" s="106" customFormat="1" ht="63.75" hidden="1" x14ac:dyDescent="0.25">
      <c r="C118" s="99" t="s">
        <v>68</v>
      </c>
      <c r="D118" s="171" t="s">
        <v>39</v>
      </c>
      <c r="E118" s="155"/>
      <c r="F118" s="155"/>
      <c r="G118" s="155"/>
      <c r="H118" s="155"/>
      <c r="I118" s="118" t="s">
        <v>140</v>
      </c>
      <c r="J118" s="155"/>
      <c r="K118" s="155"/>
      <c r="L118" s="155"/>
      <c r="M118" s="155"/>
      <c r="N118" s="155"/>
      <c r="O118" s="155"/>
      <c r="P118" s="155"/>
      <c r="Q118" s="155"/>
      <c r="R118" s="155"/>
      <c r="S118" s="155"/>
      <c r="T118" s="155"/>
      <c r="U118" s="155"/>
      <c r="V118" s="126" t="s">
        <v>420</v>
      </c>
      <c r="W118" s="152" t="s">
        <v>89</v>
      </c>
      <c r="X118" s="152" t="s">
        <v>91</v>
      </c>
      <c r="Y118" s="107" t="s">
        <v>427</v>
      </c>
      <c r="Z118" s="105">
        <v>1</v>
      </c>
      <c r="AA118" s="105">
        <v>1</v>
      </c>
      <c r="AB118" s="105">
        <v>1</v>
      </c>
      <c r="AC118" s="105">
        <v>1</v>
      </c>
      <c r="AD118" s="105">
        <v>1</v>
      </c>
      <c r="AE118" s="105">
        <v>1</v>
      </c>
      <c r="AF118" s="105" t="s">
        <v>403</v>
      </c>
      <c r="AG118" s="176" t="s">
        <v>425</v>
      </c>
      <c r="AH118" s="165" t="s">
        <v>426</v>
      </c>
      <c r="AI118" s="151" t="s">
        <v>22</v>
      </c>
      <c r="AJ118" s="107" t="s">
        <v>22</v>
      </c>
      <c r="AK118" s="109"/>
      <c r="AL118" s="95" t="s">
        <v>22</v>
      </c>
      <c r="AM118" s="95">
        <v>43830</v>
      </c>
      <c r="AN118" s="122" t="s">
        <v>676</v>
      </c>
    </row>
    <row r="119" spans="3:40" s="106" customFormat="1" ht="63.75" hidden="1" x14ac:dyDescent="0.25">
      <c r="C119" s="99" t="s">
        <v>68</v>
      </c>
      <c r="D119" s="171" t="s">
        <v>39</v>
      </c>
      <c r="E119" s="155"/>
      <c r="F119" s="155"/>
      <c r="G119" s="155"/>
      <c r="H119" s="155"/>
      <c r="I119" s="118" t="s">
        <v>140</v>
      </c>
      <c r="J119" s="155"/>
      <c r="K119" s="155"/>
      <c r="L119" s="155"/>
      <c r="M119" s="155"/>
      <c r="N119" s="155"/>
      <c r="O119" s="155"/>
      <c r="P119" s="155"/>
      <c r="Q119" s="155"/>
      <c r="R119" s="155"/>
      <c r="S119" s="155"/>
      <c r="T119" s="155"/>
      <c r="U119" s="155"/>
      <c r="V119" s="126" t="s">
        <v>420</v>
      </c>
      <c r="W119" s="152" t="s">
        <v>89</v>
      </c>
      <c r="X119" s="152" t="s">
        <v>91</v>
      </c>
      <c r="Y119" s="107" t="s">
        <v>427</v>
      </c>
      <c r="Z119" s="105">
        <v>1</v>
      </c>
      <c r="AA119" s="105">
        <v>1</v>
      </c>
      <c r="AB119" s="105">
        <v>1</v>
      </c>
      <c r="AC119" s="105">
        <v>1</v>
      </c>
      <c r="AD119" s="105">
        <v>1</v>
      </c>
      <c r="AE119" s="105">
        <v>1</v>
      </c>
      <c r="AF119" s="105" t="s">
        <v>404</v>
      </c>
      <c r="AG119" s="176" t="s">
        <v>425</v>
      </c>
      <c r="AH119" s="165" t="s">
        <v>426</v>
      </c>
      <c r="AI119" s="151" t="s">
        <v>22</v>
      </c>
      <c r="AJ119" s="107" t="s">
        <v>22</v>
      </c>
      <c r="AK119" s="109"/>
      <c r="AL119" s="95" t="s">
        <v>22</v>
      </c>
      <c r="AM119" s="95">
        <v>43830</v>
      </c>
      <c r="AN119" s="122" t="s">
        <v>676</v>
      </c>
    </row>
    <row r="120" spans="3:40" s="106" customFormat="1" ht="63.75" hidden="1" x14ac:dyDescent="0.25">
      <c r="C120" s="99" t="s">
        <v>68</v>
      </c>
      <c r="D120" s="171" t="s">
        <v>39</v>
      </c>
      <c r="E120" s="155"/>
      <c r="F120" s="155"/>
      <c r="G120" s="155"/>
      <c r="H120" s="155"/>
      <c r="I120" s="118" t="s">
        <v>140</v>
      </c>
      <c r="J120" s="155"/>
      <c r="K120" s="155"/>
      <c r="L120" s="155"/>
      <c r="M120" s="155"/>
      <c r="N120" s="155"/>
      <c r="O120" s="155"/>
      <c r="P120" s="155"/>
      <c r="Q120" s="155"/>
      <c r="R120" s="155"/>
      <c r="S120" s="155"/>
      <c r="T120" s="155"/>
      <c r="U120" s="155"/>
      <c r="V120" s="126" t="s">
        <v>420</v>
      </c>
      <c r="W120" s="152" t="s">
        <v>89</v>
      </c>
      <c r="X120" s="152" t="s">
        <v>91</v>
      </c>
      <c r="Y120" s="107" t="s">
        <v>427</v>
      </c>
      <c r="Z120" s="105">
        <v>1</v>
      </c>
      <c r="AA120" s="105">
        <v>1</v>
      </c>
      <c r="AB120" s="105">
        <v>1</v>
      </c>
      <c r="AC120" s="105">
        <v>1</v>
      </c>
      <c r="AD120" s="105">
        <v>1</v>
      </c>
      <c r="AE120" s="105">
        <v>1</v>
      </c>
      <c r="AF120" s="105" t="s">
        <v>326</v>
      </c>
      <c r="AG120" s="176" t="s">
        <v>425</v>
      </c>
      <c r="AH120" s="165" t="s">
        <v>426</v>
      </c>
      <c r="AI120" s="151" t="s">
        <v>22</v>
      </c>
      <c r="AJ120" s="107" t="s">
        <v>22</v>
      </c>
      <c r="AK120" s="109"/>
      <c r="AL120" s="95" t="s">
        <v>22</v>
      </c>
      <c r="AM120" s="95">
        <v>43830</v>
      </c>
      <c r="AN120" s="122" t="s">
        <v>676</v>
      </c>
    </row>
    <row r="121" spans="3:40" s="106" customFormat="1" ht="63.75" hidden="1" x14ac:dyDescent="0.25">
      <c r="C121" s="99" t="s">
        <v>68</v>
      </c>
      <c r="D121" s="171" t="s">
        <v>39</v>
      </c>
      <c r="E121" s="155"/>
      <c r="F121" s="155"/>
      <c r="G121" s="155"/>
      <c r="H121" s="155"/>
      <c r="I121" s="118" t="s">
        <v>140</v>
      </c>
      <c r="J121" s="155"/>
      <c r="K121" s="155"/>
      <c r="L121" s="155"/>
      <c r="M121" s="155"/>
      <c r="N121" s="155"/>
      <c r="O121" s="155"/>
      <c r="P121" s="155"/>
      <c r="Q121" s="155"/>
      <c r="R121" s="155"/>
      <c r="S121" s="155"/>
      <c r="T121" s="155"/>
      <c r="U121" s="155"/>
      <c r="V121" s="126" t="s">
        <v>420</v>
      </c>
      <c r="W121" s="152" t="s">
        <v>89</v>
      </c>
      <c r="X121" s="152" t="s">
        <v>91</v>
      </c>
      <c r="Y121" s="107" t="s">
        <v>427</v>
      </c>
      <c r="Z121" s="105">
        <v>1</v>
      </c>
      <c r="AA121" s="105">
        <v>1</v>
      </c>
      <c r="AB121" s="105">
        <v>1</v>
      </c>
      <c r="AC121" s="105">
        <v>1</v>
      </c>
      <c r="AD121" s="105">
        <v>1</v>
      </c>
      <c r="AE121" s="105">
        <v>1</v>
      </c>
      <c r="AF121" s="105" t="s">
        <v>405</v>
      </c>
      <c r="AG121" s="176" t="s">
        <v>425</v>
      </c>
      <c r="AH121" s="165" t="s">
        <v>426</v>
      </c>
      <c r="AI121" s="151" t="s">
        <v>22</v>
      </c>
      <c r="AJ121" s="107" t="s">
        <v>22</v>
      </c>
      <c r="AK121" s="109"/>
      <c r="AL121" s="95" t="s">
        <v>22</v>
      </c>
      <c r="AM121" s="95">
        <v>43830</v>
      </c>
      <c r="AN121" s="122" t="s">
        <v>676</v>
      </c>
    </row>
    <row r="122" spans="3:40" s="106" customFormat="1" ht="63.75" hidden="1" x14ac:dyDescent="0.25">
      <c r="C122" s="99" t="s">
        <v>68</v>
      </c>
      <c r="D122" s="171" t="s">
        <v>39</v>
      </c>
      <c r="E122" s="155"/>
      <c r="F122" s="155"/>
      <c r="G122" s="155"/>
      <c r="H122" s="155"/>
      <c r="I122" s="118" t="s">
        <v>140</v>
      </c>
      <c r="J122" s="155"/>
      <c r="K122" s="155"/>
      <c r="L122" s="155"/>
      <c r="M122" s="155"/>
      <c r="N122" s="155"/>
      <c r="O122" s="155"/>
      <c r="P122" s="155"/>
      <c r="Q122" s="155"/>
      <c r="R122" s="155"/>
      <c r="S122" s="155"/>
      <c r="T122" s="155"/>
      <c r="U122" s="155"/>
      <c r="V122" s="126" t="s">
        <v>420</v>
      </c>
      <c r="W122" s="152" t="s">
        <v>89</v>
      </c>
      <c r="X122" s="152" t="s">
        <v>91</v>
      </c>
      <c r="Y122" s="107" t="s">
        <v>427</v>
      </c>
      <c r="Z122" s="105">
        <v>1</v>
      </c>
      <c r="AA122" s="105">
        <v>1</v>
      </c>
      <c r="AB122" s="105">
        <v>1</v>
      </c>
      <c r="AC122" s="105">
        <v>1</v>
      </c>
      <c r="AD122" s="105">
        <v>1</v>
      </c>
      <c r="AE122" s="105">
        <v>1</v>
      </c>
      <c r="AF122" s="105" t="s">
        <v>406</v>
      </c>
      <c r="AG122" s="176" t="s">
        <v>425</v>
      </c>
      <c r="AH122" s="165" t="s">
        <v>426</v>
      </c>
      <c r="AI122" s="151" t="s">
        <v>22</v>
      </c>
      <c r="AJ122" s="107" t="s">
        <v>22</v>
      </c>
      <c r="AK122" s="109"/>
      <c r="AL122" s="95" t="s">
        <v>22</v>
      </c>
      <c r="AM122" s="95">
        <v>43830</v>
      </c>
      <c r="AN122" s="122" t="s">
        <v>676</v>
      </c>
    </row>
    <row r="123" spans="3:40" s="106" customFormat="1" ht="63.75" hidden="1" x14ac:dyDescent="0.25">
      <c r="C123" s="99" t="s">
        <v>68</v>
      </c>
      <c r="D123" s="171" t="s">
        <v>39</v>
      </c>
      <c r="E123" s="155"/>
      <c r="F123" s="155"/>
      <c r="G123" s="155"/>
      <c r="H123" s="155"/>
      <c r="I123" s="118" t="s">
        <v>140</v>
      </c>
      <c r="J123" s="155"/>
      <c r="K123" s="155"/>
      <c r="L123" s="155"/>
      <c r="M123" s="155"/>
      <c r="N123" s="155"/>
      <c r="O123" s="155"/>
      <c r="P123" s="155"/>
      <c r="Q123" s="155"/>
      <c r="R123" s="155"/>
      <c r="S123" s="155"/>
      <c r="T123" s="155"/>
      <c r="U123" s="155"/>
      <c r="V123" s="126" t="s">
        <v>420</v>
      </c>
      <c r="W123" s="152" t="s">
        <v>89</v>
      </c>
      <c r="X123" s="152" t="s">
        <v>91</v>
      </c>
      <c r="Y123" s="107" t="s">
        <v>427</v>
      </c>
      <c r="Z123" s="105">
        <v>1</v>
      </c>
      <c r="AA123" s="105">
        <v>1</v>
      </c>
      <c r="AB123" s="105">
        <v>1</v>
      </c>
      <c r="AC123" s="105">
        <v>1</v>
      </c>
      <c r="AD123" s="105">
        <v>1</v>
      </c>
      <c r="AE123" s="105">
        <v>1</v>
      </c>
      <c r="AF123" s="105" t="s">
        <v>407</v>
      </c>
      <c r="AG123" s="176" t="s">
        <v>425</v>
      </c>
      <c r="AH123" s="165" t="s">
        <v>426</v>
      </c>
      <c r="AI123" s="151" t="s">
        <v>22</v>
      </c>
      <c r="AJ123" s="107" t="s">
        <v>22</v>
      </c>
      <c r="AK123" s="109"/>
      <c r="AL123" s="95" t="s">
        <v>22</v>
      </c>
      <c r="AM123" s="95">
        <v>43830</v>
      </c>
      <c r="AN123" s="122" t="s">
        <v>676</v>
      </c>
    </row>
    <row r="124" spans="3:40" s="106" customFormat="1" ht="63.75" hidden="1" x14ac:dyDescent="0.25">
      <c r="C124" s="99" t="s">
        <v>68</v>
      </c>
      <c r="D124" s="171" t="s">
        <v>39</v>
      </c>
      <c r="E124" s="155"/>
      <c r="F124" s="155"/>
      <c r="G124" s="155"/>
      <c r="H124" s="155"/>
      <c r="I124" s="118" t="s">
        <v>140</v>
      </c>
      <c r="J124" s="155"/>
      <c r="K124" s="155"/>
      <c r="L124" s="155"/>
      <c r="M124" s="155"/>
      <c r="N124" s="155"/>
      <c r="O124" s="155"/>
      <c r="P124" s="155"/>
      <c r="Q124" s="155"/>
      <c r="R124" s="155"/>
      <c r="S124" s="155"/>
      <c r="T124" s="155"/>
      <c r="U124" s="155"/>
      <c r="V124" s="126" t="s">
        <v>420</v>
      </c>
      <c r="W124" s="152" t="s">
        <v>89</v>
      </c>
      <c r="X124" s="152" t="s">
        <v>91</v>
      </c>
      <c r="Y124" s="107" t="s">
        <v>427</v>
      </c>
      <c r="Z124" s="105">
        <v>1</v>
      </c>
      <c r="AA124" s="105">
        <v>1</v>
      </c>
      <c r="AB124" s="105">
        <v>1</v>
      </c>
      <c r="AC124" s="105">
        <v>1</v>
      </c>
      <c r="AD124" s="105">
        <v>1</v>
      </c>
      <c r="AE124" s="105">
        <v>1</v>
      </c>
      <c r="AF124" s="105" t="s">
        <v>408</v>
      </c>
      <c r="AG124" s="176" t="s">
        <v>425</v>
      </c>
      <c r="AH124" s="165" t="s">
        <v>426</v>
      </c>
      <c r="AI124" s="151" t="s">
        <v>22</v>
      </c>
      <c r="AJ124" s="107" t="s">
        <v>22</v>
      </c>
      <c r="AK124" s="109"/>
      <c r="AL124" s="95" t="s">
        <v>22</v>
      </c>
      <c r="AM124" s="95">
        <v>43830</v>
      </c>
      <c r="AN124" s="122" t="s">
        <v>676</v>
      </c>
    </row>
    <row r="125" spans="3:40" s="106" customFormat="1" ht="63.75" hidden="1" x14ac:dyDescent="0.25">
      <c r="C125" s="99" t="s">
        <v>68</v>
      </c>
      <c r="D125" s="171" t="s">
        <v>39</v>
      </c>
      <c r="E125" s="155"/>
      <c r="F125" s="155"/>
      <c r="G125" s="155"/>
      <c r="H125" s="155"/>
      <c r="I125" s="118" t="s">
        <v>140</v>
      </c>
      <c r="J125" s="155"/>
      <c r="K125" s="155"/>
      <c r="L125" s="155"/>
      <c r="M125" s="155"/>
      <c r="N125" s="155"/>
      <c r="O125" s="155"/>
      <c r="P125" s="155"/>
      <c r="Q125" s="155"/>
      <c r="R125" s="155"/>
      <c r="S125" s="155"/>
      <c r="T125" s="155"/>
      <c r="U125" s="155"/>
      <c r="V125" s="126" t="s">
        <v>420</v>
      </c>
      <c r="W125" s="152" t="s">
        <v>89</v>
      </c>
      <c r="X125" s="152" t="s">
        <v>91</v>
      </c>
      <c r="Y125" s="107" t="s">
        <v>427</v>
      </c>
      <c r="Z125" s="105">
        <v>1</v>
      </c>
      <c r="AA125" s="105">
        <v>1</v>
      </c>
      <c r="AB125" s="105">
        <v>1</v>
      </c>
      <c r="AC125" s="105">
        <v>1</v>
      </c>
      <c r="AD125" s="105">
        <v>1</v>
      </c>
      <c r="AE125" s="105">
        <v>1</v>
      </c>
      <c r="AF125" s="105" t="s">
        <v>358</v>
      </c>
      <c r="AG125" s="176" t="s">
        <v>425</v>
      </c>
      <c r="AH125" s="165" t="s">
        <v>426</v>
      </c>
      <c r="AI125" s="151" t="s">
        <v>22</v>
      </c>
      <c r="AJ125" s="107" t="s">
        <v>22</v>
      </c>
      <c r="AK125" s="109"/>
      <c r="AL125" s="95" t="s">
        <v>22</v>
      </c>
      <c r="AM125" s="95">
        <v>43830</v>
      </c>
      <c r="AN125" s="122" t="s">
        <v>676</v>
      </c>
    </row>
    <row r="126" spans="3:40" s="106" customFormat="1" ht="33.75" hidden="1" customHeight="1" x14ac:dyDescent="0.25">
      <c r="C126" s="99" t="s">
        <v>68</v>
      </c>
      <c r="D126" s="171" t="s">
        <v>39</v>
      </c>
      <c r="E126" s="155"/>
      <c r="F126" s="155"/>
      <c r="G126" s="155"/>
      <c r="H126" s="155"/>
      <c r="I126" s="118" t="s">
        <v>140</v>
      </c>
      <c r="J126" s="155"/>
      <c r="K126" s="155"/>
      <c r="L126" s="155"/>
      <c r="M126" s="155"/>
      <c r="N126" s="155"/>
      <c r="O126" s="155"/>
      <c r="P126" s="155"/>
      <c r="Q126" s="155"/>
      <c r="R126" s="155"/>
      <c r="S126" s="155"/>
      <c r="T126" s="155"/>
      <c r="U126" s="155"/>
      <c r="V126" s="126" t="s">
        <v>420</v>
      </c>
      <c r="W126" s="152" t="s">
        <v>89</v>
      </c>
      <c r="X126" s="152" t="s">
        <v>22</v>
      </c>
      <c r="Y126" s="118" t="s">
        <v>22</v>
      </c>
      <c r="Z126" s="118" t="s">
        <v>22</v>
      </c>
      <c r="AA126" s="118" t="s">
        <v>22</v>
      </c>
      <c r="AB126" s="118" t="s">
        <v>22</v>
      </c>
      <c r="AC126" s="118" t="s">
        <v>22</v>
      </c>
      <c r="AD126" s="118" t="s">
        <v>22</v>
      </c>
      <c r="AE126" s="118" t="s">
        <v>22</v>
      </c>
      <c r="AF126" s="137" t="s">
        <v>397</v>
      </c>
      <c r="AG126" s="153" t="s">
        <v>184</v>
      </c>
      <c r="AH126" s="158" t="s">
        <v>185</v>
      </c>
      <c r="AI126" s="146" t="s">
        <v>186</v>
      </c>
      <c r="AJ126" s="153" t="s">
        <v>182</v>
      </c>
      <c r="AK126" s="118" t="s">
        <v>187</v>
      </c>
      <c r="AL126" s="102">
        <v>43467</v>
      </c>
      <c r="AM126" s="114">
        <v>43646</v>
      </c>
      <c r="AN126" s="122" t="s">
        <v>395</v>
      </c>
    </row>
    <row r="127" spans="3:40" s="106" customFormat="1" ht="63.75" hidden="1" customHeight="1" x14ac:dyDescent="0.25">
      <c r="C127" s="99" t="s">
        <v>68</v>
      </c>
      <c r="D127" s="171" t="s">
        <v>39</v>
      </c>
      <c r="E127" s="155"/>
      <c r="F127" s="155"/>
      <c r="G127" s="155"/>
      <c r="H127" s="155"/>
      <c r="I127" s="118" t="s">
        <v>140</v>
      </c>
      <c r="J127" s="155"/>
      <c r="K127" s="155"/>
      <c r="L127" s="155"/>
      <c r="M127" s="155"/>
      <c r="N127" s="155"/>
      <c r="O127" s="155"/>
      <c r="P127" s="155"/>
      <c r="Q127" s="155"/>
      <c r="R127" s="155"/>
      <c r="S127" s="155"/>
      <c r="T127" s="155"/>
      <c r="U127" s="155"/>
      <c r="V127" s="126" t="s">
        <v>420</v>
      </c>
      <c r="W127" s="152" t="s">
        <v>422</v>
      </c>
      <c r="X127" s="205" t="s">
        <v>22</v>
      </c>
      <c r="Y127" s="118" t="s">
        <v>22</v>
      </c>
      <c r="Z127" s="118" t="s">
        <v>22</v>
      </c>
      <c r="AA127" s="118" t="s">
        <v>22</v>
      </c>
      <c r="AB127" s="118" t="s">
        <v>22</v>
      </c>
      <c r="AC127" s="118" t="s">
        <v>22</v>
      </c>
      <c r="AD127" s="118" t="s">
        <v>22</v>
      </c>
      <c r="AE127" s="118" t="s">
        <v>22</v>
      </c>
      <c r="AF127" s="137" t="s">
        <v>809</v>
      </c>
      <c r="AG127" s="224" t="s">
        <v>213</v>
      </c>
      <c r="AH127" s="175" t="s">
        <v>423</v>
      </c>
      <c r="AI127" s="173" t="s">
        <v>212</v>
      </c>
      <c r="AJ127" s="153" t="s">
        <v>415</v>
      </c>
      <c r="AK127" s="119" t="s">
        <v>209</v>
      </c>
      <c r="AL127" s="143">
        <v>43556</v>
      </c>
      <c r="AM127" s="143">
        <v>43646</v>
      </c>
      <c r="AN127" s="122" t="s">
        <v>677</v>
      </c>
    </row>
    <row r="128" spans="3:40" s="106" customFormat="1" ht="46.5" hidden="1" customHeight="1" x14ac:dyDescent="0.25">
      <c r="C128" s="99" t="s">
        <v>68</v>
      </c>
      <c r="D128" s="171" t="s">
        <v>39</v>
      </c>
      <c r="E128" s="155"/>
      <c r="F128" s="155"/>
      <c r="G128" s="155"/>
      <c r="H128" s="155"/>
      <c r="I128" s="118" t="s">
        <v>140</v>
      </c>
      <c r="J128" s="155"/>
      <c r="K128" s="155"/>
      <c r="L128" s="155"/>
      <c r="M128" s="155"/>
      <c r="N128" s="155"/>
      <c r="O128" s="155"/>
      <c r="P128" s="155"/>
      <c r="Q128" s="155"/>
      <c r="R128" s="155"/>
      <c r="S128" s="155"/>
      <c r="T128" s="155"/>
      <c r="U128" s="155"/>
      <c r="V128" s="126" t="s">
        <v>420</v>
      </c>
      <c r="W128" s="152" t="s">
        <v>422</v>
      </c>
      <c r="X128" s="205" t="s">
        <v>22</v>
      </c>
      <c r="Y128" s="118" t="s">
        <v>22</v>
      </c>
      <c r="Z128" s="118" t="s">
        <v>22</v>
      </c>
      <c r="AA128" s="118" t="s">
        <v>22</v>
      </c>
      <c r="AB128" s="118" t="s">
        <v>22</v>
      </c>
      <c r="AC128" s="118" t="s">
        <v>22</v>
      </c>
      <c r="AD128" s="118" t="s">
        <v>22</v>
      </c>
      <c r="AE128" s="118" t="s">
        <v>22</v>
      </c>
      <c r="AF128" s="132" t="s">
        <v>809</v>
      </c>
      <c r="AG128" s="174" t="s">
        <v>213</v>
      </c>
      <c r="AH128" s="173" t="s">
        <v>214</v>
      </c>
      <c r="AI128" s="173" t="s">
        <v>424</v>
      </c>
      <c r="AJ128" s="153" t="s">
        <v>415</v>
      </c>
      <c r="AK128" s="143" t="s">
        <v>209</v>
      </c>
      <c r="AL128" s="143">
        <v>43556</v>
      </c>
      <c r="AM128" s="143">
        <v>43830</v>
      </c>
      <c r="AN128" s="122" t="s">
        <v>395</v>
      </c>
    </row>
    <row r="129" spans="3:40" ht="38.25" hidden="1" x14ac:dyDescent="0.25">
      <c r="C129" s="99" t="s">
        <v>68</v>
      </c>
      <c r="D129" s="171" t="s">
        <v>39</v>
      </c>
      <c r="E129" s="118"/>
      <c r="F129" s="118"/>
      <c r="G129" s="118"/>
      <c r="H129" s="118"/>
      <c r="I129" s="118" t="s">
        <v>140</v>
      </c>
      <c r="J129" s="118"/>
      <c r="K129" s="118"/>
      <c r="L129" s="118"/>
      <c r="M129" s="118"/>
      <c r="N129" s="118"/>
      <c r="O129" s="118"/>
      <c r="P129" s="118"/>
      <c r="Q129" s="118"/>
      <c r="R129" s="118"/>
      <c r="S129" s="118"/>
      <c r="T129" s="118"/>
      <c r="U129" s="118"/>
      <c r="V129" s="126" t="s">
        <v>420</v>
      </c>
      <c r="W129" s="152" t="s">
        <v>422</v>
      </c>
      <c r="X129" s="205" t="s">
        <v>22</v>
      </c>
      <c r="Y129" s="118" t="s">
        <v>22</v>
      </c>
      <c r="Z129" s="118" t="s">
        <v>22</v>
      </c>
      <c r="AA129" s="118" t="s">
        <v>22</v>
      </c>
      <c r="AB129" s="118" t="s">
        <v>22</v>
      </c>
      <c r="AC129" s="118" t="s">
        <v>22</v>
      </c>
      <c r="AD129" s="118" t="s">
        <v>22</v>
      </c>
      <c r="AE129" s="118" t="s">
        <v>22</v>
      </c>
      <c r="AF129" s="97" t="s">
        <v>248</v>
      </c>
      <c r="AG129" s="178" t="s">
        <v>213</v>
      </c>
      <c r="AH129" s="193" t="s">
        <v>486</v>
      </c>
      <c r="AI129" s="194" t="s">
        <v>267</v>
      </c>
      <c r="AJ129" s="153" t="s">
        <v>252</v>
      </c>
      <c r="AK129" s="109" t="s">
        <v>255</v>
      </c>
      <c r="AL129" s="84">
        <v>43467</v>
      </c>
      <c r="AM129" s="115">
        <v>43830</v>
      </c>
      <c r="AN129" s="122" t="s">
        <v>428</v>
      </c>
    </row>
    <row r="130" spans="3:40" ht="42" hidden="1" customHeight="1" x14ac:dyDescent="0.25">
      <c r="C130" s="99" t="s">
        <v>68</v>
      </c>
      <c r="D130" s="171" t="s">
        <v>39</v>
      </c>
      <c r="E130" s="118"/>
      <c r="F130" s="118"/>
      <c r="G130" s="118"/>
      <c r="H130" s="118"/>
      <c r="I130" s="118" t="s">
        <v>140</v>
      </c>
      <c r="J130" s="118"/>
      <c r="K130" s="118"/>
      <c r="L130" s="118"/>
      <c r="M130" s="118"/>
      <c r="N130" s="118"/>
      <c r="O130" s="118"/>
      <c r="P130" s="118"/>
      <c r="Q130" s="118"/>
      <c r="R130" s="118"/>
      <c r="S130" s="118"/>
      <c r="T130" s="118"/>
      <c r="U130" s="118"/>
      <c r="V130" s="126" t="s">
        <v>420</v>
      </c>
      <c r="W130" s="152" t="s">
        <v>422</v>
      </c>
      <c r="X130" s="205" t="s">
        <v>22</v>
      </c>
      <c r="Y130" s="118" t="s">
        <v>22</v>
      </c>
      <c r="Z130" s="118" t="s">
        <v>22</v>
      </c>
      <c r="AA130" s="118" t="s">
        <v>22</v>
      </c>
      <c r="AB130" s="118" t="s">
        <v>22</v>
      </c>
      <c r="AC130" s="118" t="s">
        <v>22</v>
      </c>
      <c r="AD130" s="118" t="s">
        <v>22</v>
      </c>
      <c r="AE130" s="118" t="s">
        <v>22</v>
      </c>
      <c r="AF130" s="97" t="s">
        <v>248</v>
      </c>
      <c r="AG130" s="178" t="s">
        <v>268</v>
      </c>
      <c r="AH130" s="195" t="s">
        <v>269</v>
      </c>
      <c r="AI130" s="194" t="s">
        <v>678</v>
      </c>
      <c r="AJ130" s="153" t="s">
        <v>252</v>
      </c>
      <c r="AK130" s="103" t="s">
        <v>487</v>
      </c>
      <c r="AL130" s="84">
        <v>43467</v>
      </c>
      <c r="AM130" s="115">
        <v>43830</v>
      </c>
      <c r="AN130" s="122" t="s">
        <v>679</v>
      </c>
    </row>
    <row r="131" spans="3:40" s="106" customFormat="1" ht="67.5" hidden="1" customHeight="1" x14ac:dyDescent="0.25">
      <c r="C131" s="99" t="s">
        <v>68</v>
      </c>
      <c r="D131" s="171" t="s">
        <v>39</v>
      </c>
      <c r="E131" s="153"/>
      <c r="F131" s="153"/>
      <c r="G131" s="153"/>
      <c r="H131" s="153"/>
      <c r="I131" s="153" t="s">
        <v>140</v>
      </c>
      <c r="J131" s="153"/>
      <c r="K131" s="153"/>
      <c r="L131" s="153"/>
      <c r="M131" s="153"/>
      <c r="N131" s="153"/>
      <c r="O131" s="153"/>
      <c r="P131" s="153"/>
      <c r="Q131" s="153"/>
      <c r="R131" s="153"/>
      <c r="S131" s="153"/>
      <c r="T131" s="153"/>
      <c r="U131" s="153"/>
      <c r="V131" s="152" t="s">
        <v>420</v>
      </c>
      <c r="W131" s="152" t="s">
        <v>422</v>
      </c>
      <c r="X131" s="205" t="s">
        <v>22</v>
      </c>
      <c r="Y131" s="153" t="s">
        <v>22</v>
      </c>
      <c r="Z131" s="153" t="s">
        <v>22</v>
      </c>
      <c r="AA131" s="153" t="s">
        <v>22</v>
      </c>
      <c r="AB131" s="153" t="s">
        <v>22</v>
      </c>
      <c r="AC131" s="153" t="s">
        <v>22</v>
      </c>
      <c r="AD131" s="153" t="s">
        <v>22</v>
      </c>
      <c r="AE131" s="153" t="s">
        <v>22</v>
      </c>
      <c r="AF131" s="215" t="s">
        <v>288</v>
      </c>
      <c r="AG131" s="119" t="s">
        <v>291</v>
      </c>
      <c r="AH131" s="218" t="s">
        <v>563</v>
      </c>
      <c r="AI131" s="173" t="s">
        <v>292</v>
      </c>
      <c r="AJ131" s="119" t="s">
        <v>289</v>
      </c>
      <c r="AK131" s="119" t="s">
        <v>290</v>
      </c>
      <c r="AL131" s="143">
        <v>43647</v>
      </c>
      <c r="AM131" s="143">
        <v>43738</v>
      </c>
      <c r="AN131" s="122" t="s">
        <v>395</v>
      </c>
    </row>
    <row r="132" spans="3:40" s="106" customFormat="1" ht="67.5" hidden="1" customHeight="1" x14ac:dyDescent="0.25">
      <c r="C132" s="99" t="s">
        <v>68</v>
      </c>
      <c r="D132" s="171" t="s">
        <v>39</v>
      </c>
      <c r="E132" s="153"/>
      <c r="F132" s="153"/>
      <c r="G132" s="153"/>
      <c r="H132" s="153"/>
      <c r="I132" s="153" t="s">
        <v>140</v>
      </c>
      <c r="J132" s="153"/>
      <c r="K132" s="153"/>
      <c r="L132" s="153"/>
      <c r="M132" s="153"/>
      <c r="N132" s="153"/>
      <c r="O132" s="153"/>
      <c r="P132" s="153"/>
      <c r="Q132" s="153"/>
      <c r="R132" s="153"/>
      <c r="S132" s="153"/>
      <c r="T132" s="153"/>
      <c r="U132" s="153"/>
      <c r="V132" s="152" t="s">
        <v>420</v>
      </c>
      <c r="W132" s="152" t="s">
        <v>422</v>
      </c>
      <c r="X132" s="205" t="s">
        <v>22</v>
      </c>
      <c r="Y132" s="153" t="s">
        <v>22</v>
      </c>
      <c r="Z132" s="153" t="s">
        <v>22</v>
      </c>
      <c r="AA132" s="153" t="s">
        <v>22</v>
      </c>
      <c r="AB132" s="153" t="s">
        <v>22</v>
      </c>
      <c r="AC132" s="153" t="s">
        <v>22</v>
      </c>
      <c r="AD132" s="153" t="s">
        <v>22</v>
      </c>
      <c r="AE132" s="153" t="s">
        <v>22</v>
      </c>
      <c r="AF132" s="153" t="s">
        <v>406</v>
      </c>
      <c r="AG132" s="153" t="s">
        <v>680</v>
      </c>
      <c r="AH132" s="158" t="s">
        <v>374</v>
      </c>
      <c r="AI132" s="146" t="s">
        <v>375</v>
      </c>
      <c r="AJ132" s="153" t="s">
        <v>361</v>
      </c>
      <c r="AK132" s="153" t="s">
        <v>361</v>
      </c>
      <c r="AL132" s="102">
        <v>43556</v>
      </c>
      <c r="AM132" s="114">
        <v>43829</v>
      </c>
      <c r="AN132" s="123" t="s">
        <v>768</v>
      </c>
    </row>
    <row r="133" spans="3:40" s="106" customFormat="1" ht="67.5" hidden="1" customHeight="1" x14ac:dyDescent="0.25">
      <c r="C133" s="99" t="s">
        <v>68</v>
      </c>
      <c r="D133" s="171" t="s">
        <v>39</v>
      </c>
      <c r="E133" s="153"/>
      <c r="F133" s="153"/>
      <c r="G133" s="153"/>
      <c r="H133" s="153"/>
      <c r="I133" s="153" t="s">
        <v>140</v>
      </c>
      <c r="J133" s="153"/>
      <c r="K133" s="153"/>
      <c r="L133" s="153"/>
      <c r="M133" s="153"/>
      <c r="N133" s="153"/>
      <c r="O133" s="153"/>
      <c r="P133" s="153"/>
      <c r="Q133" s="153"/>
      <c r="R133" s="153"/>
      <c r="S133" s="153"/>
      <c r="T133" s="153"/>
      <c r="U133" s="153"/>
      <c r="V133" s="152" t="s">
        <v>420</v>
      </c>
      <c r="W133" s="152" t="s">
        <v>422</v>
      </c>
      <c r="X133" s="205" t="s">
        <v>22</v>
      </c>
      <c r="Y133" s="153" t="s">
        <v>22</v>
      </c>
      <c r="Z133" s="153" t="s">
        <v>22</v>
      </c>
      <c r="AA133" s="153" t="s">
        <v>22</v>
      </c>
      <c r="AB133" s="153" t="s">
        <v>22</v>
      </c>
      <c r="AC133" s="153" t="s">
        <v>22</v>
      </c>
      <c r="AD133" s="153" t="s">
        <v>22</v>
      </c>
      <c r="AE133" s="153" t="s">
        <v>22</v>
      </c>
      <c r="AF133" s="153" t="s">
        <v>406</v>
      </c>
      <c r="AG133" s="153" t="s">
        <v>368</v>
      </c>
      <c r="AH133" s="158" t="s">
        <v>370</v>
      </c>
      <c r="AI133" s="146" t="s">
        <v>371</v>
      </c>
      <c r="AJ133" s="153" t="s">
        <v>361</v>
      </c>
      <c r="AK133" s="153" t="s">
        <v>361</v>
      </c>
      <c r="AL133" s="102">
        <v>43466</v>
      </c>
      <c r="AM133" s="114">
        <v>43830</v>
      </c>
      <c r="AN133" s="123" t="s">
        <v>753</v>
      </c>
    </row>
    <row r="134" spans="3:40" s="106" customFormat="1" ht="39.75" hidden="1" customHeight="1" x14ac:dyDescent="0.25">
      <c r="C134" s="99" t="s">
        <v>68</v>
      </c>
      <c r="D134" s="171" t="s">
        <v>39</v>
      </c>
      <c r="E134" s="155"/>
      <c r="F134" s="155"/>
      <c r="G134" s="155"/>
      <c r="H134" s="155"/>
      <c r="I134" s="155"/>
      <c r="J134" s="155"/>
      <c r="K134" s="155"/>
      <c r="L134" s="155"/>
      <c r="M134" s="155"/>
      <c r="N134" s="118" t="s">
        <v>140</v>
      </c>
      <c r="O134" s="155"/>
      <c r="P134" s="155"/>
      <c r="Q134" s="155"/>
      <c r="R134" s="155"/>
      <c r="S134" s="155"/>
      <c r="T134" s="155"/>
      <c r="U134" s="155"/>
      <c r="V134" s="126" t="s">
        <v>103</v>
      </c>
      <c r="W134" s="152" t="s">
        <v>60</v>
      </c>
      <c r="X134" s="152" t="s">
        <v>151</v>
      </c>
      <c r="Y134" s="269" t="s">
        <v>152</v>
      </c>
      <c r="Z134" s="270"/>
      <c r="AA134" s="270"/>
      <c r="AB134" s="270"/>
      <c r="AC134" s="270"/>
      <c r="AD134" s="270"/>
      <c r="AE134" s="271"/>
      <c r="AF134" s="137" t="s">
        <v>177</v>
      </c>
      <c r="AG134" s="153" t="s">
        <v>40</v>
      </c>
      <c r="AH134" s="160" t="s">
        <v>681</v>
      </c>
      <c r="AI134" s="146" t="s">
        <v>682</v>
      </c>
      <c r="AJ134" s="153" t="s">
        <v>148</v>
      </c>
      <c r="AK134" s="118" t="s">
        <v>148</v>
      </c>
      <c r="AL134" s="102">
        <v>43466</v>
      </c>
      <c r="AM134" s="114">
        <v>43554</v>
      </c>
      <c r="AN134" s="122" t="s">
        <v>395</v>
      </c>
    </row>
    <row r="135" spans="3:40" ht="54" hidden="1" customHeight="1" x14ac:dyDescent="0.25">
      <c r="C135" s="99" t="s">
        <v>68</v>
      </c>
      <c r="D135" s="171" t="s">
        <v>39</v>
      </c>
      <c r="E135" s="155"/>
      <c r="F135" s="155"/>
      <c r="G135" s="155"/>
      <c r="H135" s="155"/>
      <c r="I135" s="155"/>
      <c r="J135" s="155"/>
      <c r="K135" s="155"/>
      <c r="L135" s="155"/>
      <c r="M135" s="155"/>
      <c r="N135" s="118" t="s">
        <v>140</v>
      </c>
      <c r="O135" s="155"/>
      <c r="P135" s="155"/>
      <c r="Q135" s="155"/>
      <c r="R135" s="155"/>
      <c r="S135" s="155"/>
      <c r="T135" s="155"/>
      <c r="U135" s="155"/>
      <c r="V135" s="126" t="s">
        <v>103</v>
      </c>
      <c r="W135" s="152" t="s">
        <v>60</v>
      </c>
      <c r="X135" s="152" t="s">
        <v>151</v>
      </c>
      <c r="Y135" s="269" t="s">
        <v>152</v>
      </c>
      <c r="Z135" s="270"/>
      <c r="AA135" s="270"/>
      <c r="AB135" s="270"/>
      <c r="AC135" s="270"/>
      <c r="AD135" s="270"/>
      <c r="AE135" s="271"/>
      <c r="AF135" s="137" t="s">
        <v>177</v>
      </c>
      <c r="AG135" s="153" t="s">
        <v>40</v>
      </c>
      <c r="AH135" s="158" t="s">
        <v>461</v>
      </c>
      <c r="AI135" s="146" t="s">
        <v>149</v>
      </c>
      <c r="AJ135" s="153" t="s">
        <v>148</v>
      </c>
      <c r="AK135" s="118" t="s">
        <v>148</v>
      </c>
      <c r="AL135" s="102">
        <v>43556</v>
      </c>
      <c r="AM135" s="114">
        <v>43585</v>
      </c>
      <c r="AN135" s="122" t="s">
        <v>395</v>
      </c>
    </row>
    <row r="136" spans="3:40" ht="48" hidden="1" customHeight="1" x14ac:dyDescent="0.25">
      <c r="C136" s="99" t="s">
        <v>68</v>
      </c>
      <c r="D136" s="171" t="s">
        <v>39</v>
      </c>
      <c r="E136" s="155"/>
      <c r="F136" s="155"/>
      <c r="G136" s="155"/>
      <c r="H136" s="155"/>
      <c r="I136" s="155"/>
      <c r="J136" s="155"/>
      <c r="K136" s="155"/>
      <c r="L136" s="155"/>
      <c r="M136" s="155"/>
      <c r="N136" s="118" t="s">
        <v>140</v>
      </c>
      <c r="O136" s="155"/>
      <c r="P136" s="155"/>
      <c r="Q136" s="155"/>
      <c r="R136" s="155"/>
      <c r="S136" s="155"/>
      <c r="T136" s="155"/>
      <c r="U136" s="155"/>
      <c r="V136" s="126" t="s">
        <v>103</v>
      </c>
      <c r="W136" s="152" t="s">
        <v>60</v>
      </c>
      <c r="X136" s="152" t="s">
        <v>151</v>
      </c>
      <c r="Y136" s="269" t="s">
        <v>152</v>
      </c>
      <c r="Z136" s="270"/>
      <c r="AA136" s="270"/>
      <c r="AB136" s="270"/>
      <c r="AC136" s="270"/>
      <c r="AD136" s="270"/>
      <c r="AE136" s="271"/>
      <c r="AF136" s="137" t="s">
        <v>177</v>
      </c>
      <c r="AG136" s="153" t="s">
        <v>40</v>
      </c>
      <c r="AH136" s="158" t="s">
        <v>462</v>
      </c>
      <c r="AI136" s="146" t="s">
        <v>150</v>
      </c>
      <c r="AJ136" s="153" t="s">
        <v>148</v>
      </c>
      <c r="AK136" s="118" t="s">
        <v>148</v>
      </c>
      <c r="AL136" s="102">
        <v>43739</v>
      </c>
      <c r="AM136" s="114">
        <v>43769</v>
      </c>
      <c r="AN136" s="122" t="s">
        <v>395</v>
      </c>
    </row>
    <row r="137" spans="3:40" s="106" customFormat="1" ht="48" hidden="1" customHeight="1" x14ac:dyDescent="0.25">
      <c r="C137" s="99" t="s">
        <v>68</v>
      </c>
      <c r="D137" s="171" t="s">
        <v>39</v>
      </c>
      <c r="E137" s="155"/>
      <c r="F137" s="155"/>
      <c r="G137" s="155"/>
      <c r="H137" s="155"/>
      <c r="I137" s="155"/>
      <c r="J137" s="155"/>
      <c r="K137" s="155"/>
      <c r="L137" s="155"/>
      <c r="M137" s="155"/>
      <c r="N137" s="153" t="s">
        <v>140</v>
      </c>
      <c r="O137" s="155"/>
      <c r="P137" s="155"/>
      <c r="Q137" s="155"/>
      <c r="R137" s="155"/>
      <c r="S137" s="155"/>
      <c r="T137" s="155"/>
      <c r="U137" s="155"/>
      <c r="V137" s="152" t="s">
        <v>103</v>
      </c>
      <c r="W137" s="152" t="s">
        <v>60</v>
      </c>
      <c r="X137" s="152" t="s">
        <v>151</v>
      </c>
      <c r="Y137" s="273" t="s">
        <v>457</v>
      </c>
      <c r="Z137" s="274"/>
      <c r="AA137" s="274"/>
      <c r="AB137" s="274"/>
      <c r="AC137" s="274"/>
      <c r="AD137" s="274"/>
      <c r="AE137" s="275"/>
      <c r="AF137" s="105" t="s">
        <v>397</v>
      </c>
      <c r="AG137" s="107" t="s">
        <v>40</v>
      </c>
      <c r="AH137" s="165" t="s">
        <v>785</v>
      </c>
      <c r="AI137" s="165" t="s">
        <v>786</v>
      </c>
      <c r="AJ137" s="107" t="s">
        <v>182</v>
      </c>
      <c r="AK137" s="109"/>
      <c r="AL137" s="95">
        <v>43556</v>
      </c>
      <c r="AM137" s="166">
        <v>43769</v>
      </c>
      <c r="AN137" s="122" t="s">
        <v>492</v>
      </c>
    </row>
    <row r="138" spans="3:40" s="106" customFormat="1" ht="48" hidden="1" customHeight="1" x14ac:dyDescent="0.25">
      <c r="C138" s="99" t="s">
        <v>68</v>
      </c>
      <c r="D138" s="171" t="s">
        <v>39</v>
      </c>
      <c r="E138" s="155"/>
      <c r="F138" s="155"/>
      <c r="G138" s="155"/>
      <c r="H138" s="155"/>
      <c r="I138" s="155"/>
      <c r="J138" s="155"/>
      <c r="K138" s="155"/>
      <c r="L138" s="155"/>
      <c r="M138" s="155"/>
      <c r="N138" s="153" t="s">
        <v>140</v>
      </c>
      <c r="O138" s="155"/>
      <c r="P138" s="155"/>
      <c r="Q138" s="155"/>
      <c r="R138" s="155"/>
      <c r="S138" s="155"/>
      <c r="T138" s="155"/>
      <c r="U138" s="155"/>
      <c r="V138" s="152" t="s">
        <v>103</v>
      </c>
      <c r="W138" s="152" t="s">
        <v>60</v>
      </c>
      <c r="X138" s="152" t="s">
        <v>151</v>
      </c>
      <c r="Y138" s="273" t="s">
        <v>458</v>
      </c>
      <c r="Z138" s="274"/>
      <c r="AA138" s="274"/>
      <c r="AB138" s="274"/>
      <c r="AC138" s="274"/>
      <c r="AD138" s="274"/>
      <c r="AE138" s="275"/>
      <c r="AF138" s="105" t="s">
        <v>597</v>
      </c>
      <c r="AG138" s="107" t="s">
        <v>40</v>
      </c>
      <c r="AH138" s="165" t="s">
        <v>785</v>
      </c>
      <c r="AI138" s="165" t="s">
        <v>786</v>
      </c>
      <c r="AJ138" s="107" t="s">
        <v>191</v>
      </c>
      <c r="AK138" s="109"/>
      <c r="AL138" s="95">
        <v>43556</v>
      </c>
      <c r="AM138" s="166">
        <v>43769</v>
      </c>
      <c r="AN138" s="122" t="s">
        <v>492</v>
      </c>
    </row>
    <row r="139" spans="3:40" s="106" customFormat="1" ht="48" hidden="1" customHeight="1" x14ac:dyDescent="0.25">
      <c r="C139" s="99" t="s">
        <v>68</v>
      </c>
      <c r="D139" s="171" t="s">
        <v>39</v>
      </c>
      <c r="E139" s="155"/>
      <c r="F139" s="155"/>
      <c r="G139" s="155"/>
      <c r="H139" s="155"/>
      <c r="I139" s="155"/>
      <c r="J139" s="155"/>
      <c r="K139" s="155"/>
      <c r="L139" s="155"/>
      <c r="M139" s="155"/>
      <c r="N139" s="153" t="s">
        <v>140</v>
      </c>
      <c r="O139" s="155"/>
      <c r="P139" s="155"/>
      <c r="Q139" s="155"/>
      <c r="R139" s="155"/>
      <c r="S139" s="155"/>
      <c r="T139" s="155"/>
      <c r="U139" s="155"/>
      <c r="V139" s="152" t="s">
        <v>103</v>
      </c>
      <c r="W139" s="152" t="s">
        <v>60</v>
      </c>
      <c r="X139" s="152" t="s">
        <v>151</v>
      </c>
      <c r="Y139" s="273" t="s">
        <v>619</v>
      </c>
      <c r="Z139" s="274"/>
      <c r="AA139" s="274"/>
      <c r="AB139" s="274"/>
      <c r="AC139" s="274"/>
      <c r="AD139" s="274"/>
      <c r="AE139" s="275"/>
      <c r="AF139" s="105" t="s">
        <v>192</v>
      </c>
      <c r="AG139" s="107" t="s">
        <v>40</v>
      </c>
      <c r="AH139" s="165" t="s">
        <v>785</v>
      </c>
      <c r="AI139" s="165" t="s">
        <v>786</v>
      </c>
      <c r="AJ139" s="107" t="s">
        <v>193</v>
      </c>
      <c r="AK139" s="109"/>
      <c r="AL139" s="95">
        <v>43556</v>
      </c>
      <c r="AM139" s="166">
        <v>43769</v>
      </c>
      <c r="AN139" s="122" t="s">
        <v>492</v>
      </c>
    </row>
    <row r="140" spans="3:40" s="106" customFormat="1" ht="48" hidden="1" customHeight="1" x14ac:dyDescent="0.25">
      <c r="C140" s="99" t="s">
        <v>68</v>
      </c>
      <c r="D140" s="171" t="s">
        <v>39</v>
      </c>
      <c r="E140" s="155"/>
      <c r="F140" s="155"/>
      <c r="G140" s="155"/>
      <c r="H140" s="155"/>
      <c r="I140" s="155"/>
      <c r="J140" s="155"/>
      <c r="K140" s="155"/>
      <c r="L140" s="155"/>
      <c r="M140" s="155"/>
      <c r="N140" s="153" t="s">
        <v>140</v>
      </c>
      <c r="O140" s="155"/>
      <c r="P140" s="155"/>
      <c r="Q140" s="155"/>
      <c r="R140" s="155"/>
      <c r="S140" s="155"/>
      <c r="T140" s="155"/>
      <c r="U140" s="155"/>
      <c r="V140" s="152" t="s">
        <v>103</v>
      </c>
      <c r="W140" s="152" t="s">
        <v>60</v>
      </c>
      <c r="X140" s="152" t="s">
        <v>151</v>
      </c>
      <c r="Y140" s="273" t="s">
        <v>769</v>
      </c>
      <c r="Z140" s="274"/>
      <c r="AA140" s="274"/>
      <c r="AB140" s="274"/>
      <c r="AC140" s="274"/>
      <c r="AD140" s="274"/>
      <c r="AE140" s="275"/>
      <c r="AF140" s="105" t="s">
        <v>809</v>
      </c>
      <c r="AG140" s="107" t="s">
        <v>40</v>
      </c>
      <c r="AH140" s="165" t="s">
        <v>785</v>
      </c>
      <c r="AI140" s="165" t="s">
        <v>786</v>
      </c>
      <c r="AJ140" s="107" t="s">
        <v>415</v>
      </c>
      <c r="AK140" s="109"/>
      <c r="AL140" s="95">
        <v>43556</v>
      </c>
      <c r="AM140" s="166">
        <v>43769</v>
      </c>
      <c r="AN140" s="122" t="s">
        <v>492</v>
      </c>
    </row>
    <row r="141" spans="3:40" s="106" customFormat="1" ht="48" hidden="1" customHeight="1" x14ac:dyDescent="0.25">
      <c r="C141" s="99" t="s">
        <v>68</v>
      </c>
      <c r="D141" s="171" t="s">
        <v>39</v>
      </c>
      <c r="E141" s="155"/>
      <c r="F141" s="155"/>
      <c r="G141" s="155"/>
      <c r="H141" s="155"/>
      <c r="I141" s="155"/>
      <c r="J141" s="155"/>
      <c r="K141" s="155"/>
      <c r="L141" s="155"/>
      <c r="M141" s="155"/>
      <c r="N141" s="153" t="s">
        <v>140</v>
      </c>
      <c r="O141" s="155"/>
      <c r="P141" s="155"/>
      <c r="Q141" s="155"/>
      <c r="R141" s="155"/>
      <c r="S141" s="155"/>
      <c r="T141" s="155"/>
      <c r="U141" s="155"/>
      <c r="V141" s="152" t="s">
        <v>103</v>
      </c>
      <c r="W141" s="152" t="s">
        <v>60</v>
      </c>
      <c r="X141" s="152" t="s">
        <v>151</v>
      </c>
      <c r="Y141" s="273" t="s">
        <v>770</v>
      </c>
      <c r="Z141" s="274"/>
      <c r="AA141" s="274"/>
      <c r="AB141" s="274"/>
      <c r="AC141" s="274"/>
      <c r="AD141" s="274"/>
      <c r="AE141" s="275"/>
      <c r="AF141" s="105" t="s">
        <v>387</v>
      </c>
      <c r="AG141" s="107" t="s">
        <v>40</v>
      </c>
      <c r="AH141" s="165" t="s">
        <v>785</v>
      </c>
      <c r="AI141" s="165" t="s">
        <v>786</v>
      </c>
      <c r="AJ141" s="107" t="s">
        <v>388</v>
      </c>
      <c r="AK141" s="109"/>
      <c r="AL141" s="95">
        <v>43556</v>
      </c>
      <c r="AM141" s="166">
        <v>43769</v>
      </c>
      <c r="AN141" s="122" t="s">
        <v>492</v>
      </c>
    </row>
    <row r="142" spans="3:40" s="106" customFormat="1" ht="48" hidden="1" customHeight="1" x14ac:dyDescent="0.25">
      <c r="C142" s="99" t="s">
        <v>68</v>
      </c>
      <c r="D142" s="171" t="s">
        <v>39</v>
      </c>
      <c r="E142" s="155"/>
      <c r="F142" s="155"/>
      <c r="G142" s="155"/>
      <c r="H142" s="155"/>
      <c r="I142" s="155"/>
      <c r="J142" s="155"/>
      <c r="K142" s="155"/>
      <c r="L142" s="155"/>
      <c r="M142" s="155"/>
      <c r="N142" s="153" t="s">
        <v>140</v>
      </c>
      <c r="O142" s="155"/>
      <c r="P142" s="155"/>
      <c r="Q142" s="155"/>
      <c r="R142" s="155"/>
      <c r="S142" s="155"/>
      <c r="T142" s="155"/>
      <c r="U142" s="155"/>
      <c r="V142" s="152" t="s">
        <v>103</v>
      </c>
      <c r="W142" s="152" t="s">
        <v>60</v>
      </c>
      <c r="X142" s="152" t="s">
        <v>151</v>
      </c>
      <c r="Y142" s="273" t="s">
        <v>771</v>
      </c>
      <c r="Z142" s="274"/>
      <c r="AA142" s="274"/>
      <c r="AB142" s="274"/>
      <c r="AC142" s="274"/>
      <c r="AD142" s="274"/>
      <c r="AE142" s="275"/>
      <c r="AF142" s="105" t="s">
        <v>233</v>
      </c>
      <c r="AG142" s="107" t="s">
        <v>40</v>
      </c>
      <c r="AH142" s="165" t="s">
        <v>785</v>
      </c>
      <c r="AI142" s="165" t="s">
        <v>786</v>
      </c>
      <c r="AJ142" s="107" t="s">
        <v>418</v>
      </c>
      <c r="AK142" s="109"/>
      <c r="AL142" s="95">
        <v>43556</v>
      </c>
      <c r="AM142" s="166">
        <v>43769</v>
      </c>
      <c r="AN142" s="122" t="s">
        <v>492</v>
      </c>
    </row>
    <row r="143" spans="3:40" s="106" customFormat="1" ht="48" hidden="1" customHeight="1" x14ac:dyDescent="0.25">
      <c r="C143" s="99" t="s">
        <v>68</v>
      </c>
      <c r="D143" s="171" t="s">
        <v>39</v>
      </c>
      <c r="E143" s="155"/>
      <c r="F143" s="155"/>
      <c r="G143" s="155"/>
      <c r="H143" s="155"/>
      <c r="I143" s="155"/>
      <c r="J143" s="155"/>
      <c r="K143" s="155"/>
      <c r="L143" s="155"/>
      <c r="M143" s="155"/>
      <c r="N143" s="153" t="s">
        <v>140</v>
      </c>
      <c r="O143" s="155"/>
      <c r="P143" s="155"/>
      <c r="Q143" s="155"/>
      <c r="R143" s="155"/>
      <c r="S143" s="155"/>
      <c r="T143" s="155"/>
      <c r="U143" s="155"/>
      <c r="V143" s="152" t="s">
        <v>103</v>
      </c>
      <c r="W143" s="152" t="s">
        <v>60</v>
      </c>
      <c r="X143" s="152" t="s">
        <v>151</v>
      </c>
      <c r="Y143" s="273" t="s">
        <v>772</v>
      </c>
      <c r="Z143" s="274"/>
      <c r="AA143" s="274"/>
      <c r="AB143" s="274"/>
      <c r="AC143" s="274"/>
      <c r="AD143" s="274"/>
      <c r="AE143" s="275"/>
      <c r="AF143" s="105" t="s">
        <v>248</v>
      </c>
      <c r="AG143" s="107" t="s">
        <v>40</v>
      </c>
      <c r="AH143" s="165" t="s">
        <v>785</v>
      </c>
      <c r="AI143" s="165" t="s">
        <v>786</v>
      </c>
      <c r="AJ143" s="107" t="s">
        <v>252</v>
      </c>
      <c r="AK143" s="109"/>
      <c r="AL143" s="95">
        <v>43556</v>
      </c>
      <c r="AM143" s="166">
        <v>43769</v>
      </c>
      <c r="AN143" s="122" t="s">
        <v>492</v>
      </c>
    </row>
    <row r="144" spans="3:40" s="106" customFormat="1" ht="48" hidden="1" customHeight="1" x14ac:dyDescent="0.25">
      <c r="C144" s="99" t="s">
        <v>68</v>
      </c>
      <c r="D144" s="171" t="s">
        <v>39</v>
      </c>
      <c r="E144" s="155"/>
      <c r="F144" s="155"/>
      <c r="G144" s="155"/>
      <c r="H144" s="155"/>
      <c r="I144" s="155"/>
      <c r="J144" s="155"/>
      <c r="K144" s="155"/>
      <c r="L144" s="155"/>
      <c r="M144" s="155"/>
      <c r="N144" s="153" t="s">
        <v>140</v>
      </c>
      <c r="O144" s="155"/>
      <c r="P144" s="155"/>
      <c r="Q144" s="155"/>
      <c r="R144" s="155"/>
      <c r="S144" s="155"/>
      <c r="T144" s="155"/>
      <c r="U144" s="155"/>
      <c r="V144" s="152" t="s">
        <v>103</v>
      </c>
      <c r="W144" s="152" t="s">
        <v>60</v>
      </c>
      <c r="X144" s="152" t="s">
        <v>151</v>
      </c>
      <c r="Y144" s="273" t="s">
        <v>773</v>
      </c>
      <c r="Z144" s="274"/>
      <c r="AA144" s="274"/>
      <c r="AB144" s="274"/>
      <c r="AC144" s="274"/>
      <c r="AD144" s="274"/>
      <c r="AE144" s="275"/>
      <c r="AF144" s="105" t="s">
        <v>270</v>
      </c>
      <c r="AG144" s="107" t="s">
        <v>40</v>
      </c>
      <c r="AH144" s="165" t="s">
        <v>785</v>
      </c>
      <c r="AI144" s="165" t="s">
        <v>786</v>
      </c>
      <c r="AJ144" s="109"/>
      <c r="AK144" s="109"/>
      <c r="AL144" s="95">
        <v>43556</v>
      </c>
      <c r="AM144" s="166">
        <v>43769</v>
      </c>
      <c r="AN144" s="122" t="s">
        <v>492</v>
      </c>
    </row>
    <row r="145" spans="3:40" s="106" customFormat="1" ht="48" hidden="1" customHeight="1" x14ac:dyDescent="0.25">
      <c r="C145" s="99" t="s">
        <v>68</v>
      </c>
      <c r="D145" s="171" t="s">
        <v>39</v>
      </c>
      <c r="E145" s="155"/>
      <c r="F145" s="155"/>
      <c r="G145" s="155"/>
      <c r="H145" s="155"/>
      <c r="I145" s="155"/>
      <c r="J145" s="155"/>
      <c r="K145" s="155"/>
      <c r="L145" s="155"/>
      <c r="M145" s="155"/>
      <c r="N145" s="153" t="s">
        <v>140</v>
      </c>
      <c r="O145" s="155"/>
      <c r="P145" s="155"/>
      <c r="Q145" s="155"/>
      <c r="R145" s="155"/>
      <c r="S145" s="155"/>
      <c r="T145" s="155"/>
      <c r="U145" s="155"/>
      <c r="V145" s="152" t="s">
        <v>103</v>
      </c>
      <c r="W145" s="152" t="s">
        <v>60</v>
      </c>
      <c r="X145" s="152" t="s">
        <v>151</v>
      </c>
      <c r="Y145" s="273" t="s">
        <v>774</v>
      </c>
      <c r="Z145" s="274"/>
      <c r="AA145" s="274"/>
      <c r="AB145" s="274"/>
      <c r="AC145" s="274"/>
      <c r="AD145" s="274"/>
      <c r="AE145" s="275"/>
      <c r="AF145" s="105" t="s">
        <v>402</v>
      </c>
      <c r="AG145" s="107" t="s">
        <v>40</v>
      </c>
      <c r="AH145" s="165" t="s">
        <v>785</v>
      </c>
      <c r="AI145" s="165" t="s">
        <v>786</v>
      </c>
      <c r="AJ145" s="107" t="s">
        <v>787</v>
      </c>
      <c r="AK145" s="109"/>
      <c r="AL145" s="95">
        <v>43556</v>
      </c>
      <c r="AM145" s="166">
        <v>43769</v>
      </c>
      <c r="AN145" s="122" t="s">
        <v>492</v>
      </c>
    </row>
    <row r="146" spans="3:40" s="106" customFormat="1" ht="29.25" hidden="1" customHeight="1" x14ac:dyDescent="0.25">
      <c r="C146" s="99" t="s">
        <v>68</v>
      </c>
      <c r="D146" s="171" t="s">
        <v>39</v>
      </c>
      <c r="E146" s="155"/>
      <c r="F146" s="155"/>
      <c r="G146" s="155"/>
      <c r="H146" s="155"/>
      <c r="I146" s="155"/>
      <c r="J146" s="155"/>
      <c r="K146" s="155"/>
      <c r="L146" s="155"/>
      <c r="M146" s="155"/>
      <c r="N146" s="153" t="s">
        <v>140</v>
      </c>
      <c r="O146" s="155"/>
      <c r="P146" s="155"/>
      <c r="Q146" s="155"/>
      <c r="R146" s="155"/>
      <c r="S146" s="155"/>
      <c r="T146" s="155"/>
      <c r="U146" s="155"/>
      <c r="V146" s="152" t="s">
        <v>103</v>
      </c>
      <c r="W146" s="152" t="s">
        <v>60</v>
      </c>
      <c r="X146" s="152" t="s">
        <v>151</v>
      </c>
      <c r="Y146" s="273" t="s">
        <v>775</v>
      </c>
      <c r="Z146" s="274"/>
      <c r="AA146" s="274"/>
      <c r="AB146" s="274"/>
      <c r="AC146" s="274"/>
      <c r="AD146" s="274"/>
      <c r="AE146" s="275"/>
      <c r="AF146" s="105" t="s">
        <v>288</v>
      </c>
      <c r="AG146" s="107" t="s">
        <v>40</v>
      </c>
      <c r="AH146" s="165" t="s">
        <v>785</v>
      </c>
      <c r="AI146" s="165" t="s">
        <v>786</v>
      </c>
      <c r="AJ146" s="107" t="s">
        <v>289</v>
      </c>
      <c r="AK146" s="109"/>
      <c r="AL146" s="95">
        <v>43556</v>
      </c>
      <c r="AM146" s="166">
        <v>43769</v>
      </c>
      <c r="AN146" s="122" t="s">
        <v>492</v>
      </c>
    </row>
    <row r="147" spans="3:40" s="106" customFormat="1" ht="29.25" customHeight="1" x14ac:dyDescent="0.25">
      <c r="C147" s="99" t="s">
        <v>68</v>
      </c>
      <c r="D147" s="171" t="s">
        <v>39</v>
      </c>
      <c r="E147" s="155"/>
      <c r="F147" s="155"/>
      <c r="G147" s="155"/>
      <c r="H147" s="155"/>
      <c r="I147" s="155"/>
      <c r="J147" s="155"/>
      <c r="K147" s="155"/>
      <c r="L147" s="155"/>
      <c r="M147" s="155"/>
      <c r="N147" s="153" t="s">
        <v>140</v>
      </c>
      <c r="O147" s="155"/>
      <c r="P147" s="155"/>
      <c r="Q147" s="155"/>
      <c r="R147" s="155"/>
      <c r="S147" s="155"/>
      <c r="T147" s="155"/>
      <c r="U147" s="155"/>
      <c r="V147" s="152" t="s">
        <v>103</v>
      </c>
      <c r="W147" s="152" t="s">
        <v>60</v>
      </c>
      <c r="X147" s="152" t="s">
        <v>151</v>
      </c>
      <c r="Y147" s="273" t="s">
        <v>776</v>
      </c>
      <c r="Z147" s="274"/>
      <c r="AA147" s="274"/>
      <c r="AB147" s="274"/>
      <c r="AC147" s="274"/>
      <c r="AD147" s="274"/>
      <c r="AE147" s="275"/>
      <c r="AF147" s="105" t="s">
        <v>296</v>
      </c>
      <c r="AG147" s="107" t="s">
        <v>40</v>
      </c>
      <c r="AH147" s="165" t="s">
        <v>785</v>
      </c>
      <c r="AI147" s="165" t="s">
        <v>786</v>
      </c>
      <c r="AJ147" s="107" t="s">
        <v>299</v>
      </c>
      <c r="AK147" s="107" t="s">
        <v>300</v>
      </c>
      <c r="AL147" s="95">
        <v>43556</v>
      </c>
      <c r="AM147" s="166">
        <v>43769</v>
      </c>
      <c r="AN147" s="122" t="s">
        <v>492</v>
      </c>
    </row>
    <row r="148" spans="3:40" s="106" customFormat="1" ht="29.25" hidden="1" customHeight="1" x14ac:dyDescent="0.25">
      <c r="C148" s="99" t="s">
        <v>68</v>
      </c>
      <c r="D148" s="171" t="s">
        <v>39</v>
      </c>
      <c r="E148" s="155"/>
      <c r="F148" s="155"/>
      <c r="G148" s="155"/>
      <c r="H148" s="155"/>
      <c r="I148" s="155"/>
      <c r="J148" s="155"/>
      <c r="K148" s="155"/>
      <c r="L148" s="155"/>
      <c r="M148" s="155"/>
      <c r="N148" s="153" t="s">
        <v>140</v>
      </c>
      <c r="O148" s="155"/>
      <c r="P148" s="155"/>
      <c r="Q148" s="155"/>
      <c r="R148" s="155"/>
      <c r="S148" s="155"/>
      <c r="T148" s="155"/>
      <c r="U148" s="155"/>
      <c r="V148" s="152" t="s">
        <v>103</v>
      </c>
      <c r="W148" s="152" t="s">
        <v>60</v>
      </c>
      <c r="X148" s="152" t="s">
        <v>151</v>
      </c>
      <c r="Y148" s="273" t="s">
        <v>777</v>
      </c>
      <c r="Z148" s="274"/>
      <c r="AA148" s="274"/>
      <c r="AB148" s="274"/>
      <c r="AC148" s="274"/>
      <c r="AD148" s="274"/>
      <c r="AE148" s="275"/>
      <c r="AF148" s="105" t="s">
        <v>403</v>
      </c>
      <c r="AG148" s="107" t="s">
        <v>40</v>
      </c>
      <c r="AH148" s="165" t="s">
        <v>785</v>
      </c>
      <c r="AI148" s="165" t="s">
        <v>786</v>
      </c>
      <c r="AJ148" s="107" t="s">
        <v>572</v>
      </c>
      <c r="AK148" s="107" t="s">
        <v>796</v>
      </c>
      <c r="AL148" s="95">
        <v>43556</v>
      </c>
      <c r="AM148" s="166">
        <v>43769</v>
      </c>
      <c r="AN148" s="122" t="s">
        <v>492</v>
      </c>
    </row>
    <row r="149" spans="3:40" s="106" customFormat="1" ht="29.25" hidden="1" customHeight="1" x14ac:dyDescent="0.25">
      <c r="C149" s="99" t="s">
        <v>68</v>
      </c>
      <c r="D149" s="171" t="s">
        <v>39</v>
      </c>
      <c r="E149" s="155"/>
      <c r="F149" s="155"/>
      <c r="G149" s="155"/>
      <c r="H149" s="155"/>
      <c r="I149" s="155"/>
      <c r="J149" s="155"/>
      <c r="K149" s="155"/>
      <c r="L149" s="155"/>
      <c r="M149" s="155"/>
      <c r="N149" s="153" t="s">
        <v>140</v>
      </c>
      <c r="O149" s="155"/>
      <c r="P149" s="155"/>
      <c r="Q149" s="155"/>
      <c r="R149" s="155"/>
      <c r="S149" s="155"/>
      <c r="T149" s="155"/>
      <c r="U149" s="155"/>
      <c r="V149" s="152" t="s">
        <v>103</v>
      </c>
      <c r="W149" s="152" t="s">
        <v>60</v>
      </c>
      <c r="X149" s="152" t="s">
        <v>151</v>
      </c>
      <c r="Y149" s="273" t="s">
        <v>778</v>
      </c>
      <c r="Z149" s="274"/>
      <c r="AA149" s="274"/>
      <c r="AB149" s="274"/>
      <c r="AC149" s="274"/>
      <c r="AD149" s="274"/>
      <c r="AE149" s="275"/>
      <c r="AF149" s="105" t="s">
        <v>404</v>
      </c>
      <c r="AG149" s="107" t="s">
        <v>40</v>
      </c>
      <c r="AH149" s="165" t="s">
        <v>785</v>
      </c>
      <c r="AI149" s="165" t="s">
        <v>786</v>
      </c>
      <c r="AJ149" s="107" t="s">
        <v>322</v>
      </c>
      <c r="AK149" s="109"/>
      <c r="AL149" s="95">
        <v>43556</v>
      </c>
      <c r="AM149" s="166">
        <v>43769</v>
      </c>
      <c r="AN149" s="122" t="s">
        <v>492</v>
      </c>
    </row>
    <row r="150" spans="3:40" s="106" customFormat="1" ht="29.25" hidden="1" customHeight="1" x14ac:dyDescent="0.25">
      <c r="C150" s="99" t="s">
        <v>68</v>
      </c>
      <c r="D150" s="171" t="s">
        <v>39</v>
      </c>
      <c r="E150" s="155"/>
      <c r="F150" s="155"/>
      <c r="G150" s="155"/>
      <c r="H150" s="155"/>
      <c r="I150" s="155"/>
      <c r="J150" s="155"/>
      <c r="K150" s="155"/>
      <c r="L150" s="155"/>
      <c r="M150" s="155"/>
      <c r="N150" s="153" t="s">
        <v>140</v>
      </c>
      <c r="O150" s="155"/>
      <c r="P150" s="155"/>
      <c r="Q150" s="155"/>
      <c r="R150" s="155"/>
      <c r="S150" s="155"/>
      <c r="T150" s="155"/>
      <c r="U150" s="155"/>
      <c r="V150" s="152" t="s">
        <v>103</v>
      </c>
      <c r="W150" s="152" t="s">
        <v>60</v>
      </c>
      <c r="X150" s="152" t="s">
        <v>151</v>
      </c>
      <c r="Y150" s="273" t="s">
        <v>779</v>
      </c>
      <c r="Z150" s="274"/>
      <c r="AA150" s="274"/>
      <c r="AB150" s="274"/>
      <c r="AC150" s="274"/>
      <c r="AD150" s="274"/>
      <c r="AE150" s="275"/>
      <c r="AF150" s="105" t="s">
        <v>326</v>
      </c>
      <c r="AG150" s="107" t="s">
        <v>40</v>
      </c>
      <c r="AH150" s="165" t="s">
        <v>785</v>
      </c>
      <c r="AI150" s="165" t="s">
        <v>786</v>
      </c>
      <c r="AJ150" s="107" t="s">
        <v>329</v>
      </c>
      <c r="AK150" s="109"/>
      <c r="AL150" s="95">
        <v>43556</v>
      </c>
      <c r="AM150" s="166">
        <v>43769</v>
      </c>
      <c r="AN150" s="122" t="s">
        <v>492</v>
      </c>
    </row>
    <row r="151" spans="3:40" s="106" customFormat="1" ht="29.25" hidden="1" customHeight="1" x14ac:dyDescent="0.25">
      <c r="C151" s="99" t="s">
        <v>68</v>
      </c>
      <c r="D151" s="171" t="s">
        <v>39</v>
      </c>
      <c r="E151" s="155"/>
      <c r="F151" s="155"/>
      <c r="G151" s="155"/>
      <c r="H151" s="155"/>
      <c r="I151" s="155"/>
      <c r="J151" s="155"/>
      <c r="K151" s="155"/>
      <c r="L151" s="155"/>
      <c r="M151" s="155"/>
      <c r="N151" s="153" t="s">
        <v>140</v>
      </c>
      <c r="O151" s="155"/>
      <c r="P151" s="155"/>
      <c r="Q151" s="155"/>
      <c r="R151" s="155"/>
      <c r="S151" s="155"/>
      <c r="T151" s="155"/>
      <c r="U151" s="155"/>
      <c r="V151" s="152" t="s">
        <v>103</v>
      </c>
      <c r="W151" s="152" t="s">
        <v>60</v>
      </c>
      <c r="X151" s="152" t="s">
        <v>151</v>
      </c>
      <c r="Y151" s="273" t="s">
        <v>780</v>
      </c>
      <c r="Z151" s="274"/>
      <c r="AA151" s="274"/>
      <c r="AB151" s="274"/>
      <c r="AC151" s="274"/>
      <c r="AD151" s="274"/>
      <c r="AE151" s="275"/>
      <c r="AF151" s="105" t="s">
        <v>405</v>
      </c>
      <c r="AG151" s="107" t="s">
        <v>40</v>
      </c>
      <c r="AH151" s="165" t="s">
        <v>785</v>
      </c>
      <c r="AI151" s="165" t="s">
        <v>786</v>
      </c>
      <c r="AJ151" s="105" t="s">
        <v>347</v>
      </c>
      <c r="AK151" s="109"/>
      <c r="AL151" s="95">
        <v>43556</v>
      </c>
      <c r="AM151" s="166">
        <v>43769</v>
      </c>
      <c r="AN151" s="122" t="s">
        <v>492</v>
      </c>
    </row>
    <row r="152" spans="3:40" s="106" customFormat="1" ht="29.25" hidden="1" customHeight="1" x14ac:dyDescent="0.25">
      <c r="C152" s="99" t="s">
        <v>68</v>
      </c>
      <c r="D152" s="171" t="s">
        <v>39</v>
      </c>
      <c r="E152" s="155"/>
      <c r="F152" s="155"/>
      <c r="G152" s="155"/>
      <c r="H152" s="155"/>
      <c r="I152" s="155"/>
      <c r="J152" s="155"/>
      <c r="K152" s="155"/>
      <c r="L152" s="155"/>
      <c r="M152" s="155"/>
      <c r="N152" s="153" t="s">
        <v>140</v>
      </c>
      <c r="O152" s="155"/>
      <c r="P152" s="155"/>
      <c r="Q152" s="155"/>
      <c r="R152" s="155"/>
      <c r="S152" s="155"/>
      <c r="T152" s="155"/>
      <c r="U152" s="155"/>
      <c r="V152" s="152" t="s">
        <v>103</v>
      </c>
      <c r="W152" s="152" t="s">
        <v>60</v>
      </c>
      <c r="X152" s="152" t="s">
        <v>151</v>
      </c>
      <c r="Y152" s="273" t="s">
        <v>781</v>
      </c>
      <c r="Z152" s="274"/>
      <c r="AA152" s="274"/>
      <c r="AB152" s="274"/>
      <c r="AC152" s="274"/>
      <c r="AD152" s="274"/>
      <c r="AE152" s="275"/>
      <c r="AF152" s="105" t="s">
        <v>406</v>
      </c>
      <c r="AG152" s="107" t="s">
        <v>40</v>
      </c>
      <c r="AH152" s="165" t="s">
        <v>785</v>
      </c>
      <c r="AI152" s="165" t="s">
        <v>786</v>
      </c>
      <c r="AJ152" s="105" t="s">
        <v>361</v>
      </c>
      <c r="AK152" s="109"/>
      <c r="AL152" s="95">
        <v>43556</v>
      </c>
      <c r="AM152" s="166">
        <v>43769</v>
      </c>
      <c r="AN152" s="122" t="s">
        <v>492</v>
      </c>
    </row>
    <row r="153" spans="3:40" s="106" customFormat="1" ht="29.25" hidden="1" customHeight="1" x14ac:dyDescent="0.25">
      <c r="C153" s="99" t="s">
        <v>68</v>
      </c>
      <c r="D153" s="171" t="s">
        <v>39</v>
      </c>
      <c r="E153" s="155"/>
      <c r="F153" s="155"/>
      <c r="G153" s="155"/>
      <c r="H153" s="155"/>
      <c r="I153" s="155"/>
      <c r="J153" s="155"/>
      <c r="K153" s="155"/>
      <c r="L153" s="155"/>
      <c r="M153" s="155"/>
      <c r="N153" s="153" t="s">
        <v>140</v>
      </c>
      <c r="O153" s="155"/>
      <c r="P153" s="155"/>
      <c r="Q153" s="155"/>
      <c r="R153" s="155"/>
      <c r="S153" s="155"/>
      <c r="T153" s="155"/>
      <c r="U153" s="155"/>
      <c r="V153" s="152" t="s">
        <v>103</v>
      </c>
      <c r="W153" s="152" t="s">
        <v>60</v>
      </c>
      <c r="X153" s="152" t="s">
        <v>151</v>
      </c>
      <c r="Y153" s="273" t="s">
        <v>782</v>
      </c>
      <c r="Z153" s="274"/>
      <c r="AA153" s="274"/>
      <c r="AB153" s="274"/>
      <c r="AC153" s="274"/>
      <c r="AD153" s="274"/>
      <c r="AE153" s="275"/>
      <c r="AF153" s="105" t="s">
        <v>407</v>
      </c>
      <c r="AG153" s="107" t="s">
        <v>40</v>
      </c>
      <c r="AH153" s="165" t="s">
        <v>785</v>
      </c>
      <c r="AI153" s="165" t="s">
        <v>786</v>
      </c>
      <c r="AJ153" s="107" t="s">
        <v>608</v>
      </c>
      <c r="AK153" s="109"/>
      <c r="AL153" s="95">
        <v>43556</v>
      </c>
      <c r="AM153" s="166">
        <v>43769</v>
      </c>
      <c r="AN153" s="122" t="s">
        <v>492</v>
      </c>
    </row>
    <row r="154" spans="3:40" s="106" customFormat="1" ht="29.25" hidden="1" customHeight="1" x14ac:dyDescent="0.25">
      <c r="C154" s="99" t="s">
        <v>68</v>
      </c>
      <c r="D154" s="171" t="s">
        <v>39</v>
      </c>
      <c r="E154" s="155"/>
      <c r="F154" s="155"/>
      <c r="G154" s="155"/>
      <c r="H154" s="155"/>
      <c r="I154" s="155"/>
      <c r="J154" s="155"/>
      <c r="K154" s="155"/>
      <c r="L154" s="155"/>
      <c r="M154" s="155"/>
      <c r="N154" s="153" t="s">
        <v>140</v>
      </c>
      <c r="O154" s="155"/>
      <c r="P154" s="155"/>
      <c r="Q154" s="155"/>
      <c r="R154" s="155"/>
      <c r="S154" s="155"/>
      <c r="T154" s="155"/>
      <c r="U154" s="155"/>
      <c r="V154" s="152" t="s">
        <v>103</v>
      </c>
      <c r="W154" s="152" t="s">
        <v>60</v>
      </c>
      <c r="X154" s="152" t="s">
        <v>151</v>
      </c>
      <c r="Y154" s="273" t="s">
        <v>783</v>
      </c>
      <c r="Z154" s="274"/>
      <c r="AA154" s="274"/>
      <c r="AB154" s="274"/>
      <c r="AC154" s="274"/>
      <c r="AD154" s="274"/>
      <c r="AE154" s="275"/>
      <c r="AF154" s="105" t="s">
        <v>408</v>
      </c>
      <c r="AG154" s="107" t="s">
        <v>40</v>
      </c>
      <c r="AH154" s="165" t="s">
        <v>785</v>
      </c>
      <c r="AI154" s="165" t="s">
        <v>786</v>
      </c>
      <c r="AJ154" s="105" t="s">
        <v>795</v>
      </c>
      <c r="AK154" s="109"/>
      <c r="AL154" s="95">
        <v>43556</v>
      </c>
      <c r="AM154" s="166">
        <v>43769</v>
      </c>
      <c r="AN154" s="122" t="s">
        <v>492</v>
      </c>
    </row>
    <row r="155" spans="3:40" s="106" customFormat="1" ht="29.25" hidden="1" customHeight="1" x14ac:dyDescent="0.25">
      <c r="C155" s="99" t="s">
        <v>68</v>
      </c>
      <c r="D155" s="171" t="s">
        <v>39</v>
      </c>
      <c r="E155" s="155"/>
      <c r="F155" s="155"/>
      <c r="G155" s="155"/>
      <c r="H155" s="155"/>
      <c r="I155" s="155"/>
      <c r="J155" s="155"/>
      <c r="K155" s="155"/>
      <c r="L155" s="155"/>
      <c r="M155" s="155"/>
      <c r="N155" s="153" t="s">
        <v>140</v>
      </c>
      <c r="O155" s="155"/>
      <c r="P155" s="155"/>
      <c r="Q155" s="155"/>
      <c r="R155" s="155"/>
      <c r="S155" s="155"/>
      <c r="T155" s="155"/>
      <c r="U155" s="155"/>
      <c r="V155" s="152" t="s">
        <v>103</v>
      </c>
      <c r="W155" s="152" t="s">
        <v>60</v>
      </c>
      <c r="X155" s="152" t="s">
        <v>151</v>
      </c>
      <c r="Y155" s="273" t="s">
        <v>784</v>
      </c>
      <c r="Z155" s="274"/>
      <c r="AA155" s="274"/>
      <c r="AB155" s="274"/>
      <c r="AC155" s="274"/>
      <c r="AD155" s="274"/>
      <c r="AE155" s="275"/>
      <c r="AF155" s="105" t="s">
        <v>358</v>
      </c>
      <c r="AG155" s="107" t="s">
        <v>40</v>
      </c>
      <c r="AH155" s="165" t="s">
        <v>785</v>
      </c>
      <c r="AI155" s="165" t="s">
        <v>786</v>
      </c>
      <c r="AJ155" s="107" t="s">
        <v>359</v>
      </c>
      <c r="AK155" s="109"/>
      <c r="AL155" s="95">
        <v>43556</v>
      </c>
      <c r="AM155" s="166">
        <v>43769</v>
      </c>
      <c r="AN155" s="122" t="s">
        <v>492</v>
      </c>
    </row>
    <row r="156" spans="3:40" s="106" customFormat="1" ht="63.75" hidden="1" customHeight="1" x14ac:dyDescent="0.25">
      <c r="C156" s="99" t="s">
        <v>68</v>
      </c>
      <c r="D156" s="171" t="s">
        <v>39</v>
      </c>
      <c r="E156" s="155"/>
      <c r="F156" s="155"/>
      <c r="G156" s="155"/>
      <c r="H156" s="155"/>
      <c r="I156" s="155"/>
      <c r="J156" s="155"/>
      <c r="K156" s="155"/>
      <c r="L156" s="155"/>
      <c r="M156" s="155"/>
      <c r="N156" s="118" t="s">
        <v>140</v>
      </c>
      <c r="O156" s="155"/>
      <c r="P156" s="155"/>
      <c r="Q156" s="155"/>
      <c r="R156" s="155"/>
      <c r="S156" s="155"/>
      <c r="T156" s="155"/>
      <c r="U156" s="155"/>
      <c r="V156" s="126" t="s">
        <v>103</v>
      </c>
      <c r="W156" s="152" t="s">
        <v>60</v>
      </c>
      <c r="X156" s="152" t="s">
        <v>151</v>
      </c>
      <c r="Y156" s="269" t="s">
        <v>457</v>
      </c>
      <c r="Z156" s="270"/>
      <c r="AA156" s="270"/>
      <c r="AB156" s="270"/>
      <c r="AC156" s="270"/>
      <c r="AD156" s="270"/>
      <c r="AE156" s="271"/>
      <c r="AF156" s="137" t="s">
        <v>397</v>
      </c>
      <c r="AG156" s="153" t="s">
        <v>40</v>
      </c>
      <c r="AH156" s="158" t="s">
        <v>459</v>
      </c>
      <c r="AI156" s="146" t="s">
        <v>188</v>
      </c>
      <c r="AJ156" s="153" t="s">
        <v>182</v>
      </c>
      <c r="AK156" s="118" t="s">
        <v>187</v>
      </c>
      <c r="AL156" s="102">
        <v>43467</v>
      </c>
      <c r="AM156" s="114">
        <v>43600</v>
      </c>
      <c r="AN156" s="122" t="s">
        <v>395</v>
      </c>
    </row>
    <row r="157" spans="3:40" ht="42.75" hidden="1" customHeight="1" x14ac:dyDescent="0.25">
      <c r="C157" s="99" t="s">
        <v>68</v>
      </c>
      <c r="D157" s="126" t="s">
        <v>47</v>
      </c>
      <c r="E157" s="118"/>
      <c r="F157" s="118"/>
      <c r="G157" s="118"/>
      <c r="H157" s="118"/>
      <c r="I157" s="118"/>
      <c r="J157" s="118"/>
      <c r="K157" s="118"/>
      <c r="L157" s="118"/>
      <c r="M157" s="118"/>
      <c r="N157" s="118" t="s">
        <v>140</v>
      </c>
      <c r="O157" s="118"/>
      <c r="P157" s="118"/>
      <c r="Q157" s="118"/>
      <c r="R157" s="118"/>
      <c r="S157" s="118"/>
      <c r="T157" s="118"/>
      <c r="U157" s="118"/>
      <c r="V157" s="126" t="s">
        <v>103</v>
      </c>
      <c r="W157" s="152" t="s">
        <v>60</v>
      </c>
      <c r="X157" s="152" t="s">
        <v>151</v>
      </c>
      <c r="Y157" s="269" t="s">
        <v>152</v>
      </c>
      <c r="Z157" s="270"/>
      <c r="AA157" s="270"/>
      <c r="AB157" s="270"/>
      <c r="AC157" s="270"/>
      <c r="AD157" s="270"/>
      <c r="AE157" s="271"/>
      <c r="AF157" s="137" t="s">
        <v>387</v>
      </c>
      <c r="AG157" s="153" t="s">
        <v>40</v>
      </c>
      <c r="AH157" s="158" t="s">
        <v>683</v>
      </c>
      <c r="AI157" s="146" t="s">
        <v>684</v>
      </c>
      <c r="AJ157" s="153" t="s">
        <v>388</v>
      </c>
      <c r="AK157" s="118" t="s">
        <v>389</v>
      </c>
      <c r="AL157" s="102">
        <v>43466</v>
      </c>
      <c r="AM157" s="102">
        <v>43830</v>
      </c>
      <c r="AN157" s="122" t="s">
        <v>395</v>
      </c>
    </row>
    <row r="158" spans="3:40" ht="53.25" hidden="1" customHeight="1" x14ac:dyDescent="0.25">
      <c r="C158" s="99" t="s">
        <v>68</v>
      </c>
      <c r="D158" s="126" t="s">
        <v>47</v>
      </c>
      <c r="E158" s="118"/>
      <c r="F158" s="118"/>
      <c r="G158" s="118"/>
      <c r="H158" s="118"/>
      <c r="I158" s="118"/>
      <c r="J158" s="118"/>
      <c r="K158" s="118"/>
      <c r="L158" s="118"/>
      <c r="M158" s="118"/>
      <c r="N158" s="118" t="s">
        <v>140</v>
      </c>
      <c r="O158" s="118"/>
      <c r="P158" s="118"/>
      <c r="Q158" s="118"/>
      <c r="R158" s="118"/>
      <c r="S158" s="118"/>
      <c r="T158" s="118"/>
      <c r="U158" s="118"/>
      <c r="V158" s="126" t="s">
        <v>103</v>
      </c>
      <c r="W158" s="152" t="s">
        <v>60</v>
      </c>
      <c r="X158" s="152" t="s">
        <v>151</v>
      </c>
      <c r="Y158" s="269" t="s">
        <v>152</v>
      </c>
      <c r="Z158" s="270"/>
      <c r="AA158" s="270"/>
      <c r="AB158" s="270"/>
      <c r="AC158" s="270"/>
      <c r="AD158" s="270"/>
      <c r="AE158" s="271"/>
      <c r="AF158" s="137" t="s">
        <v>233</v>
      </c>
      <c r="AG158" s="153" t="s">
        <v>40</v>
      </c>
      <c r="AH158" s="158" t="s">
        <v>240</v>
      </c>
      <c r="AI158" s="146" t="s">
        <v>474</v>
      </c>
      <c r="AJ158" s="109"/>
      <c r="AK158" s="109"/>
      <c r="AL158" s="101" t="s">
        <v>239</v>
      </c>
      <c r="AM158" s="101" t="s">
        <v>236</v>
      </c>
      <c r="AN158" s="122" t="s">
        <v>468</v>
      </c>
    </row>
    <row r="159" spans="3:40" ht="80.25" hidden="1" customHeight="1" x14ac:dyDescent="0.25">
      <c r="C159" s="99" t="s">
        <v>68</v>
      </c>
      <c r="D159" s="126" t="s">
        <v>47</v>
      </c>
      <c r="E159" s="118"/>
      <c r="F159" s="118"/>
      <c r="G159" s="118"/>
      <c r="H159" s="118"/>
      <c r="I159" s="118"/>
      <c r="J159" s="118"/>
      <c r="K159" s="118"/>
      <c r="L159" s="118"/>
      <c r="M159" s="118"/>
      <c r="N159" s="118" t="s">
        <v>140</v>
      </c>
      <c r="O159" s="118"/>
      <c r="P159" s="118"/>
      <c r="Q159" s="118"/>
      <c r="R159" s="118"/>
      <c r="S159" s="118"/>
      <c r="T159" s="118"/>
      <c r="U159" s="118"/>
      <c r="V159" s="126" t="s">
        <v>103</v>
      </c>
      <c r="W159" s="152" t="s">
        <v>60</v>
      </c>
      <c r="X159" s="152" t="s">
        <v>151</v>
      </c>
      <c r="Y159" s="269" t="s">
        <v>152</v>
      </c>
      <c r="Z159" s="270"/>
      <c r="AA159" s="270"/>
      <c r="AB159" s="270"/>
      <c r="AC159" s="270"/>
      <c r="AD159" s="270"/>
      <c r="AE159" s="271"/>
      <c r="AF159" s="137" t="s">
        <v>233</v>
      </c>
      <c r="AG159" s="153" t="s">
        <v>40</v>
      </c>
      <c r="AH159" s="158" t="s">
        <v>469</v>
      </c>
      <c r="AI159" s="146" t="s">
        <v>470</v>
      </c>
      <c r="AJ159" s="109"/>
      <c r="AK159" s="109"/>
      <c r="AL159" s="101" t="s">
        <v>239</v>
      </c>
      <c r="AM159" s="101" t="s">
        <v>236</v>
      </c>
      <c r="AN159" s="122" t="s">
        <v>468</v>
      </c>
    </row>
    <row r="160" spans="3:40" ht="58.5" hidden="1" customHeight="1" x14ac:dyDescent="0.25">
      <c r="C160" s="99" t="s">
        <v>68</v>
      </c>
      <c r="D160" s="126" t="s">
        <v>47</v>
      </c>
      <c r="E160" s="118"/>
      <c r="F160" s="118"/>
      <c r="G160" s="118"/>
      <c r="H160" s="118"/>
      <c r="I160" s="118"/>
      <c r="J160" s="118"/>
      <c r="K160" s="118"/>
      <c r="L160" s="118"/>
      <c r="M160" s="118"/>
      <c r="N160" s="118" t="s">
        <v>140</v>
      </c>
      <c r="O160" s="118"/>
      <c r="P160" s="118"/>
      <c r="Q160" s="118"/>
      <c r="R160" s="118"/>
      <c r="S160" s="118"/>
      <c r="T160" s="118"/>
      <c r="U160" s="118"/>
      <c r="V160" s="126" t="s">
        <v>103</v>
      </c>
      <c r="W160" s="152" t="s">
        <v>60</v>
      </c>
      <c r="X160" s="152" t="s">
        <v>151</v>
      </c>
      <c r="Y160" s="269" t="s">
        <v>152</v>
      </c>
      <c r="Z160" s="270"/>
      <c r="AA160" s="270"/>
      <c r="AB160" s="270"/>
      <c r="AC160" s="270"/>
      <c r="AD160" s="270"/>
      <c r="AE160" s="271"/>
      <c r="AF160" s="137" t="s">
        <v>233</v>
      </c>
      <c r="AG160" s="153" t="s">
        <v>40</v>
      </c>
      <c r="AH160" s="158" t="s">
        <v>472</v>
      </c>
      <c r="AI160" s="146" t="s">
        <v>475</v>
      </c>
      <c r="AJ160" s="109"/>
      <c r="AK160" s="109"/>
      <c r="AL160" s="101" t="s">
        <v>239</v>
      </c>
      <c r="AM160" s="101" t="s">
        <v>236</v>
      </c>
      <c r="AN160" s="122" t="s">
        <v>473</v>
      </c>
    </row>
    <row r="161" spans="3:40" ht="131.25" hidden="1" customHeight="1" x14ac:dyDescent="0.25">
      <c r="C161" s="99" t="s">
        <v>68</v>
      </c>
      <c r="D161" s="126" t="s">
        <v>47</v>
      </c>
      <c r="E161" s="118"/>
      <c r="F161" s="118"/>
      <c r="G161" s="118"/>
      <c r="H161" s="118"/>
      <c r="I161" s="118"/>
      <c r="J161" s="118"/>
      <c r="K161" s="118"/>
      <c r="L161" s="118"/>
      <c r="M161" s="118"/>
      <c r="N161" s="118" t="s">
        <v>140</v>
      </c>
      <c r="O161" s="118"/>
      <c r="P161" s="118"/>
      <c r="Q161" s="118"/>
      <c r="R161" s="118"/>
      <c r="S161" s="118"/>
      <c r="T161" s="118"/>
      <c r="U161" s="118"/>
      <c r="V161" s="126" t="s">
        <v>103</v>
      </c>
      <c r="W161" s="152" t="s">
        <v>60</v>
      </c>
      <c r="X161" s="152" t="s">
        <v>151</v>
      </c>
      <c r="Y161" s="269" t="s">
        <v>152</v>
      </c>
      <c r="Z161" s="270"/>
      <c r="AA161" s="270"/>
      <c r="AB161" s="270"/>
      <c r="AC161" s="270"/>
      <c r="AD161" s="270"/>
      <c r="AE161" s="271"/>
      <c r="AF161" s="137" t="s">
        <v>233</v>
      </c>
      <c r="AG161" s="153" t="s">
        <v>40</v>
      </c>
      <c r="AH161" s="158" t="s">
        <v>788</v>
      </c>
      <c r="AI161" s="146" t="s">
        <v>471</v>
      </c>
      <c r="AJ161" s="109"/>
      <c r="AK161" s="109"/>
      <c r="AL161" s="101" t="s">
        <v>239</v>
      </c>
      <c r="AM161" s="101" t="s">
        <v>236</v>
      </c>
      <c r="AN161" s="122" t="s">
        <v>468</v>
      </c>
    </row>
    <row r="162" spans="3:40" s="106" customFormat="1" ht="57.75" hidden="1" customHeight="1" x14ac:dyDescent="0.25">
      <c r="C162" s="99" t="s">
        <v>68</v>
      </c>
      <c r="D162" s="126" t="s">
        <v>47</v>
      </c>
      <c r="E162" s="118"/>
      <c r="F162" s="118"/>
      <c r="G162" s="118"/>
      <c r="H162" s="118"/>
      <c r="I162" s="118"/>
      <c r="J162" s="118"/>
      <c r="K162" s="118"/>
      <c r="L162" s="118"/>
      <c r="M162" s="118"/>
      <c r="N162" s="118" t="s">
        <v>140</v>
      </c>
      <c r="O162" s="118"/>
      <c r="P162" s="118"/>
      <c r="Q162" s="118"/>
      <c r="R162" s="118"/>
      <c r="S162" s="118"/>
      <c r="T162" s="118"/>
      <c r="U162" s="118"/>
      <c r="V162" s="126" t="s">
        <v>103</v>
      </c>
      <c r="W162" s="152" t="s">
        <v>60</v>
      </c>
      <c r="X162" s="152" t="s">
        <v>151</v>
      </c>
      <c r="Y162" s="269" t="s">
        <v>457</v>
      </c>
      <c r="Z162" s="270"/>
      <c r="AA162" s="270"/>
      <c r="AB162" s="270"/>
      <c r="AC162" s="270"/>
      <c r="AD162" s="270"/>
      <c r="AE162" s="271"/>
      <c r="AF162" s="118" t="s">
        <v>248</v>
      </c>
      <c r="AG162" s="153" t="s">
        <v>488</v>
      </c>
      <c r="AH162" s="193" t="s">
        <v>489</v>
      </c>
      <c r="AI162" s="193" t="s">
        <v>490</v>
      </c>
      <c r="AJ162" s="153" t="s">
        <v>252</v>
      </c>
      <c r="AK162" s="109"/>
      <c r="AL162" s="102">
        <v>43344</v>
      </c>
      <c r="AM162" s="102">
        <v>43646</v>
      </c>
      <c r="AN162" s="122" t="s">
        <v>492</v>
      </c>
    </row>
    <row r="163" spans="3:40" s="106" customFormat="1" ht="53.25" hidden="1" customHeight="1" x14ac:dyDescent="0.25">
      <c r="C163" s="99" t="s">
        <v>68</v>
      </c>
      <c r="D163" s="126" t="s">
        <v>47</v>
      </c>
      <c r="E163" s="118"/>
      <c r="F163" s="118"/>
      <c r="G163" s="118"/>
      <c r="H163" s="118"/>
      <c r="I163" s="118"/>
      <c r="J163" s="118"/>
      <c r="K163" s="118"/>
      <c r="L163" s="118"/>
      <c r="M163" s="118"/>
      <c r="N163" s="118" t="s">
        <v>140</v>
      </c>
      <c r="O163" s="118"/>
      <c r="P163" s="118"/>
      <c r="Q163" s="118"/>
      <c r="R163" s="118"/>
      <c r="S163" s="118"/>
      <c r="T163" s="118"/>
      <c r="U163" s="118"/>
      <c r="V163" s="126" t="s">
        <v>103</v>
      </c>
      <c r="W163" s="152" t="s">
        <v>60</v>
      </c>
      <c r="X163" s="152" t="s">
        <v>151</v>
      </c>
      <c r="Y163" s="269" t="s">
        <v>458</v>
      </c>
      <c r="Z163" s="270"/>
      <c r="AA163" s="270"/>
      <c r="AB163" s="270"/>
      <c r="AC163" s="270"/>
      <c r="AD163" s="270"/>
      <c r="AE163" s="271"/>
      <c r="AF163" s="118" t="s">
        <v>248</v>
      </c>
      <c r="AG163" s="153" t="s">
        <v>491</v>
      </c>
      <c r="AH163" s="193" t="s">
        <v>685</v>
      </c>
      <c r="AI163" s="193" t="s">
        <v>686</v>
      </c>
      <c r="AJ163" s="153" t="s">
        <v>252</v>
      </c>
      <c r="AK163" s="109"/>
      <c r="AL163" s="102">
        <v>43344</v>
      </c>
      <c r="AM163" s="102">
        <v>43646</v>
      </c>
      <c r="AN163" s="122" t="s">
        <v>492</v>
      </c>
    </row>
    <row r="164" spans="3:40" ht="38.25" hidden="1" customHeight="1" x14ac:dyDescent="0.25">
      <c r="C164" s="99" t="s">
        <v>68</v>
      </c>
      <c r="D164" s="126" t="s">
        <v>47</v>
      </c>
      <c r="E164" s="118"/>
      <c r="F164" s="118"/>
      <c r="G164" s="118"/>
      <c r="H164" s="118"/>
      <c r="I164" s="118"/>
      <c r="J164" s="118"/>
      <c r="K164" s="118"/>
      <c r="L164" s="118"/>
      <c r="M164" s="118"/>
      <c r="N164" s="118" t="s">
        <v>140</v>
      </c>
      <c r="O164" s="118"/>
      <c r="P164" s="118"/>
      <c r="Q164" s="118"/>
      <c r="R164" s="118"/>
      <c r="S164" s="118"/>
      <c r="T164" s="118"/>
      <c r="U164" s="118"/>
      <c r="V164" s="126" t="s">
        <v>103</v>
      </c>
      <c r="W164" s="152" t="s">
        <v>60</v>
      </c>
      <c r="X164" s="152" t="s">
        <v>151</v>
      </c>
      <c r="Y164" s="269" t="s">
        <v>152</v>
      </c>
      <c r="Z164" s="270"/>
      <c r="AA164" s="270"/>
      <c r="AB164" s="270"/>
      <c r="AC164" s="270"/>
      <c r="AD164" s="270"/>
      <c r="AE164" s="271"/>
      <c r="AF164" s="215" t="s">
        <v>270</v>
      </c>
      <c r="AG164" s="119" t="s">
        <v>40</v>
      </c>
      <c r="AH164" s="173" t="s">
        <v>273</v>
      </c>
      <c r="AI164" s="180" t="s">
        <v>274</v>
      </c>
      <c r="AJ164" s="216" t="s">
        <v>271</v>
      </c>
      <c r="AK164" s="216" t="s">
        <v>275</v>
      </c>
      <c r="AL164" s="143">
        <v>43497</v>
      </c>
      <c r="AM164" s="143">
        <v>43830</v>
      </c>
      <c r="AN164" s="122" t="s">
        <v>395</v>
      </c>
    </row>
    <row r="165" spans="3:40" ht="39.75" hidden="1" customHeight="1" x14ac:dyDescent="0.25">
      <c r="C165" s="99" t="s">
        <v>68</v>
      </c>
      <c r="D165" s="126" t="s">
        <v>47</v>
      </c>
      <c r="E165" s="118"/>
      <c r="F165" s="118"/>
      <c r="G165" s="118"/>
      <c r="H165" s="118"/>
      <c r="I165" s="118"/>
      <c r="J165" s="118"/>
      <c r="K165" s="118"/>
      <c r="L165" s="118"/>
      <c r="M165" s="118"/>
      <c r="N165" s="118" t="s">
        <v>140</v>
      </c>
      <c r="O165" s="118"/>
      <c r="P165" s="118"/>
      <c r="Q165" s="118"/>
      <c r="R165" s="118"/>
      <c r="S165" s="118"/>
      <c r="T165" s="118"/>
      <c r="U165" s="118"/>
      <c r="V165" s="126" t="s">
        <v>103</v>
      </c>
      <c r="W165" s="152" t="s">
        <v>60</v>
      </c>
      <c r="X165" s="152" t="s">
        <v>151</v>
      </c>
      <c r="Y165" s="269" t="s">
        <v>152</v>
      </c>
      <c r="Z165" s="270"/>
      <c r="AA165" s="270"/>
      <c r="AB165" s="270"/>
      <c r="AC165" s="270"/>
      <c r="AD165" s="270"/>
      <c r="AE165" s="271"/>
      <c r="AF165" s="215" t="s">
        <v>288</v>
      </c>
      <c r="AG165" s="119" t="s">
        <v>40</v>
      </c>
      <c r="AH165" s="173" t="s">
        <v>564</v>
      </c>
      <c r="AI165" s="180" t="s">
        <v>293</v>
      </c>
      <c r="AJ165" s="119" t="s">
        <v>289</v>
      </c>
      <c r="AK165" s="119" t="s">
        <v>290</v>
      </c>
      <c r="AL165" s="143">
        <v>43556</v>
      </c>
      <c r="AM165" s="217">
        <v>43646</v>
      </c>
      <c r="AN165" s="122" t="s">
        <v>395</v>
      </c>
    </row>
    <row r="166" spans="3:40" ht="81.75" customHeight="1" x14ac:dyDescent="0.25">
      <c r="C166" s="99" t="s">
        <v>68</v>
      </c>
      <c r="D166" s="126" t="s">
        <v>47</v>
      </c>
      <c r="E166" s="118"/>
      <c r="F166" s="118"/>
      <c r="G166" s="118"/>
      <c r="H166" s="118"/>
      <c r="I166" s="118"/>
      <c r="J166" s="118"/>
      <c r="K166" s="118"/>
      <c r="L166" s="118"/>
      <c r="M166" s="118"/>
      <c r="N166" s="118" t="s">
        <v>140</v>
      </c>
      <c r="O166" s="118"/>
      <c r="P166" s="118"/>
      <c r="Q166" s="118"/>
      <c r="R166" s="118"/>
      <c r="S166" s="118"/>
      <c r="T166" s="118"/>
      <c r="U166" s="118"/>
      <c r="V166" s="126" t="s">
        <v>103</v>
      </c>
      <c r="W166" s="152" t="s">
        <v>60</v>
      </c>
      <c r="X166" s="152" t="s">
        <v>151</v>
      </c>
      <c r="Y166" s="269" t="s">
        <v>152</v>
      </c>
      <c r="Z166" s="270"/>
      <c r="AA166" s="270"/>
      <c r="AB166" s="270"/>
      <c r="AC166" s="270"/>
      <c r="AD166" s="270"/>
      <c r="AE166" s="271"/>
      <c r="AF166" s="137" t="s">
        <v>296</v>
      </c>
      <c r="AG166" s="108" t="s">
        <v>40</v>
      </c>
      <c r="AH166" s="158" t="s">
        <v>687</v>
      </c>
      <c r="AI166" s="146" t="s">
        <v>867</v>
      </c>
      <c r="AJ166" s="153" t="s">
        <v>299</v>
      </c>
      <c r="AK166" s="108" t="s">
        <v>300</v>
      </c>
      <c r="AL166" s="102">
        <v>43467</v>
      </c>
      <c r="AM166" s="114">
        <v>43555</v>
      </c>
      <c r="AN166" s="122" t="s">
        <v>866</v>
      </c>
    </row>
    <row r="167" spans="3:40" ht="24.75" hidden="1" customHeight="1" x14ac:dyDescent="0.25">
      <c r="C167" s="99" t="s">
        <v>68</v>
      </c>
      <c r="D167" s="126" t="s">
        <v>47</v>
      </c>
      <c r="E167" s="118"/>
      <c r="F167" s="118"/>
      <c r="G167" s="118"/>
      <c r="H167" s="118"/>
      <c r="I167" s="118"/>
      <c r="J167" s="118"/>
      <c r="K167" s="118"/>
      <c r="L167" s="118"/>
      <c r="M167" s="118"/>
      <c r="N167" s="118" t="s">
        <v>140</v>
      </c>
      <c r="O167" s="118"/>
      <c r="P167" s="118"/>
      <c r="Q167" s="118"/>
      <c r="R167" s="118"/>
      <c r="S167" s="118"/>
      <c r="T167" s="118"/>
      <c r="U167" s="118"/>
      <c r="V167" s="126" t="s">
        <v>103</v>
      </c>
      <c r="W167" s="152" t="s">
        <v>60</v>
      </c>
      <c r="X167" s="152" t="s">
        <v>151</v>
      </c>
      <c r="Y167" s="269" t="s">
        <v>152</v>
      </c>
      <c r="Z167" s="270"/>
      <c r="AA167" s="270"/>
      <c r="AB167" s="270"/>
      <c r="AC167" s="270"/>
      <c r="AD167" s="270"/>
      <c r="AE167" s="271"/>
      <c r="AF167" s="137" t="s">
        <v>326</v>
      </c>
      <c r="AG167" s="153" t="s">
        <v>40</v>
      </c>
      <c r="AH167" s="158" t="s">
        <v>688</v>
      </c>
      <c r="AI167" s="146" t="s">
        <v>332</v>
      </c>
      <c r="AJ167" s="153" t="s">
        <v>329</v>
      </c>
      <c r="AK167" s="153" t="s">
        <v>333</v>
      </c>
      <c r="AL167" s="102">
        <v>43525</v>
      </c>
      <c r="AM167" s="114">
        <v>43585</v>
      </c>
      <c r="AN167" s="122" t="s">
        <v>577</v>
      </c>
    </row>
    <row r="168" spans="3:40" ht="33" hidden="1" customHeight="1" x14ac:dyDescent="0.25">
      <c r="C168" s="99" t="s">
        <v>68</v>
      </c>
      <c r="D168" s="126" t="s">
        <v>47</v>
      </c>
      <c r="E168" s="118"/>
      <c r="F168" s="118"/>
      <c r="G168" s="118"/>
      <c r="H168" s="118"/>
      <c r="I168" s="118"/>
      <c r="J168" s="118"/>
      <c r="K168" s="118"/>
      <c r="L168" s="118"/>
      <c r="M168" s="118"/>
      <c r="N168" s="118" t="s">
        <v>140</v>
      </c>
      <c r="O168" s="118"/>
      <c r="P168" s="118"/>
      <c r="Q168" s="118"/>
      <c r="R168" s="118"/>
      <c r="S168" s="118"/>
      <c r="T168" s="118"/>
      <c r="U168" s="118"/>
      <c r="V168" s="126" t="s">
        <v>103</v>
      </c>
      <c r="W168" s="152" t="s">
        <v>60</v>
      </c>
      <c r="X168" s="152" t="s">
        <v>151</v>
      </c>
      <c r="Y168" s="269" t="s">
        <v>152</v>
      </c>
      <c r="Z168" s="270"/>
      <c r="AA168" s="270"/>
      <c r="AB168" s="270"/>
      <c r="AC168" s="270"/>
      <c r="AD168" s="270"/>
      <c r="AE168" s="271"/>
      <c r="AF168" s="137" t="s">
        <v>326</v>
      </c>
      <c r="AG168" s="153" t="s">
        <v>40</v>
      </c>
      <c r="AH168" s="158" t="s">
        <v>578</v>
      </c>
      <c r="AI168" s="146" t="s">
        <v>334</v>
      </c>
      <c r="AJ168" s="153" t="s">
        <v>329</v>
      </c>
      <c r="AK168" s="153" t="s">
        <v>333</v>
      </c>
      <c r="AL168" s="102">
        <v>43497</v>
      </c>
      <c r="AM168" s="114">
        <v>43830</v>
      </c>
      <c r="AN168" s="122" t="s">
        <v>395</v>
      </c>
    </row>
    <row r="169" spans="3:40" ht="45.75" hidden="1" customHeight="1" x14ac:dyDescent="0.25">
      <c r="C169" s="99" t="s">
        <v>68</v>
      </c>
      <c r="D169" s="126" t="s">
        <v>47</v>
      </c>
      <c r="E169" s="118"/>
      <c r="F169" s="118"/>
      <c r="G169" s="118"/>
      <c r="H169" s="118"/>
      <c r="I169" s="118"/>
      <c r="J169" s="118"/>
      <c r="K169" s="118"/>
      <c r="L169" s="118"/>
      <c r="M169" s="118"/>
      <c r="N169" s="118" t="s">
        <v>140</v>
      </c>
      <c r="O169" s="118"/>
      <c r="P169" s="118"/>
      <c r="Q169" s="118"/>
      <c r="R169" s="118"/>
      <c r="S169" s="118"/>
      <c r="T169" s="118"/>
      <c r="U169" s="118"/>
      <c r="V169" s="126" t="s">
        <v>103</v>
      </c>
      <c r="W169" s="152" t="s">
        <v>60</v>
      </c>
      <c r="X169" s="152" t="s">
        <v>151</v>
      </c>
      <c r="Y169" s="269" t="s">
        <v>152</v>
      </c>
      <c r="Z169" s="270"/>
      <c r="AA169" s="270"/>
      <c r="AB169" s="270"/>
      <c r="AC169" s="270"/>
      <c r="AD169" s="270"/>
      <c r="AE169" s="271"/>
      <c r="AF169" s="137" t="s">
        <v>326</v>
      </c>
      <c r="AG169" s="153" t="s">
        <v>40</v>
      </c>
      <c r="AH169" s="158" t="s">
        <v>579</v>
      </c>
      <c r="AI169" s="146" t="s">
        <v>335</v>
      </c>
      <c r="AJ169" s="153" t="s">
        <v>329</v>
      </c>
      <c r="AK169" s="153" t="s">
        <v>333</v>
      </c>
      <c r="AL169" s="102">
        <v>43497</v>
      </c>
      <c r="AM169" s="114">
        <v>43830</v>
      </c>
      <c r="AN169" s="122" t="s">
        <v>395</v>
      </c>
    </row>
    <row r="170" spans="3:40" ht="44.25" hidden="1" customHeight="1" x14ac:dyDescent="0.25">
      <c r="C170" s="99" t="s">
        <v>68</v>
      </c>
      <c r="D170" s="126" t="s">
        <v>47</v>
      </c>
      <c r="E170" s="118"/>
      <c r="F170" s="118"/>
      <c r="G170" s="118"/>
      <c r="H170" s="118"/>
      <c r="I170" s="118"/>
      <c r="J170" s="118"/>
      <c r="K170" s="118"/>
      <c r="L170" s="118"/>
      <c r="M170" s="118"/>
      <c r="N170" s="118" t="s">
        <v>140</v>
      </c>
      <c r="O170" s="118"/>
      <c r="P170" s="118"/>
      <c r="Q170" s="118"/>
      <c r="R170" s="118"/>
      <c r="S170" s="118"/>
      <c r="T170" s="118"/>
      <c r="U170" s="118"/>
      <c r="V170" s="126" t="s">
        <v>103</v>
      </c>
      <c r="W170" s="152" t="s">
        <v>60</v>
      </c>
      <c r="X170" s="152" t="s">
        <v>151</v>
      </c>
      <c r="Y170" s="269" t="s">
        <v>152</v>
      </c>
      <c r="Z170" s="270"/>
      <c r="AA170" s="270"/>
      <c r="AB170" s="270"/>
      <c r="AC170" s="270"/>
      <c r="AD170" s="270"/>
      <c r="AE170" s="271"/>
      <c r="AF170" s="137" t="s">
        <v>326</v>
      </c>
      <c r="AG170" s="153" t="s">
        <v>40</v>
      </c>
      <c r="AH170" s="158" t="s">
        <v>805</v>
      </c>
      <c r="AI170" s="146" t="s">
        <v>336</v>
      </c>
      <c r="AJ170" s="153" t="s">
        <v>329</v>
      </c>
      <c r="AK170" s="153" t="s">
        <v>333</v>
      </c>
      <c r="AL170" s="102">
        <v>43497</v>
      </c>
      <c r="AM170" s="114">
        <v>43830</v>
      </c>
      <c r="AN170" s="122" t="s">
        <v>395</v>
      </c>
    </row>
    <row r="171" spans="3:40" ht="83.25" hidden="1" customHeight="1" x14ac:dyDescent="0.25">
      <c r="C171" s="99" t="s">
        <v>68</v>
      </c>
      <c r="D171" s="126" t="s">
        <v>47</v>
      </c>
      <c r="E171" s="118"/>
      <c r="F171" s="118"/>
      <c r="G171" s="118"/>
      <c r="H171" s="118"/>
      <c r="I171" s="118"/>
      <c r="J171" s="118"/>
      <c r="K171" s="118"/>
      <c r="L171" s="118"/>
      <c r="M171" s="118"/>
      <c r="N171" s="118" t="s">
        <v>140</v>
      </c>
      <c r="O171" s="118"/>
      <c r="P171" s="118"/>
      <c r="Q171" s="118"/>
      <c r="R171" s="118"/>
      <c r="S171" s="118"/>
      <c r="T171" s="118"/>
      <c r="U171" s="118"/>
      <c r="V171" s="126" t="s">
        <v>103</v>
      </c>
      <c r="W171" s="152" t="s">
        <v>60</v>
      </c>
      <c r="X171" s="152" t="s">
        <v>151</v>
      </c>
      <c r="Y171" s="269" t="s">
        <v>152</v>
      </c>
      <c r="Z171" s="270"/>
      <c r="AA171" s="270"/>
      <c r="AB171" s="270"/>
      <c r="AC171" s="270"/>
      <c r="AD171" s="270"/>
      <c r="AE171" s="271"/>
      <c r="AF171" s="137" t="s">
        <v>326</v>
      </c>
      <c r="AG171" s="153" t="s">
        <v>40</v>
      </c>
      <c r="AH171" s="158" t="s">
        <v>580</v>
      </c>
      <c r="AI171" s="146" t="s">
        <v>337</v>
      </c>
      <c r="AJ171" s="153" t="s">
        <v>329</v>
      </c>
      <c r="AK171" s="153" t="s">
        <v>333</v>
      </c>
      <c r="AL171" s="102">
        <v>43497</v>
      </c>
      <c r="AM171" s="114" t="s">
        <v>338</v>
      </c>
      <c r="AN171" s="122" t="s">
        <v>395</v>
      </c>
    </row>
    <row r="172" spans="3:40" ht="44.25" hidden="1" customHeight="1" x14ac:dyDescent="0.25">
      <c r="C172" s="99" t="s">
        <v>68</v>
      </c>
      <c r="D172" s="126" t="s">
        <v>47</v>
      </c>
      <c r="E172" s="118"/>
      <c r="F172" s="118"/>
      <c r="G172" s="118"/>
      <c r="H172" s="118"/>
      <c r="I172" s="118"/>
      <c r="J172" s="118"/>
      <c r="K172" s="118"/>
      <c r="L172" s="118"/>
      <c r="M172" s="118"/>
      <c r="N172" s="118" t="s">
        <v>140</v>
      </c>
      <c r="O172" s="118"/>
      <c r="P172" s="118"/>
      <c r="Q172" s="118"/>
      <c r="R172" s="118"/>
      <c r="S172" s="118"/>
      <c r="T172" s="118"/>
      <c r="U172" s="118"/>
      <c r="V172" s="126" t="s">
        <v>103</v>
      </c>
      <c r="W172" s="152" t="s">
        <v>60</v>
      </c>
      <c r="X172" s="152" t="s">
        <v>151</v>
      </c>
      <c r="Y172" s="269" t="s">
        <v>152</v>
      </c>
      <c r="Z172" s="270"/>
      <c r="AA172" s="270"/>
      <c r="AB172" s="270"/>
      <c r="AC172" s="270"/>
      <c r="AD172" s="270"/>
      <c r="AE172" s="271"/>
      <c r="AF172" s="98" t="s">
        <v>406</v>
      </c>
      <c r="AG172" s="153" t="s">
        <v>40</v>
      </c>
      <c r="AH172" s="158" t="s">
        <v>362</v>
      </c>
      <c r="AI172" s="146" t="s">
        <v>363</v>
      </c>
      <c r="AJ172" s="153" t="s">
        <v>361</v>
      </c>
      <c r="AK172" s="118" t="s">
        <v>364</v>
      </c>
      <c r="AL172" s="102">
        <v>43466</v>
      </c>
      <c r="AM172" s="114">
        <v>43830</v>
      </c>
      <c r="AN172" s="122" t="s">
        <v>395</v>
      </c>
    </row>
    <row r="173" spans="3:40" s="106" customFormat="1" ht="64.5" hidden="1" customHeight="1" x14ac:dyDescent="0.25">
      <c r="C173" s="99" t="s">
        <v>68</v>
      </c>
      <c r="D173" s="152" t="s">
        <v>47</v>
      </c>
      <c r="E173" s="153"/>
      <c r="F173" s="153"/>
      <c r="G173" s="153"/>
      <c r="H173" s="153"/>
      <c r="I173" s="153"/>
      <c r="J173" s="153"/>
      <c r="K173" s="153"/>
      <c r="L173" s="153"/>
      <c r="M173" s="153"/>
      <c r="N173" s="153" t="s">
        <v>140</v>
      </c>
      <c r="O173" s="153"/>
      <c r="P173" s="153"/>
      <c r="Q173" s="153"/>
      <c r="R173" s="153"/>
      <c r="S173" s="153"/>
      <c r="T173" s="153"/>
      <c r="U173" s="153"/>
      <c r="V173" s="152" t="s">
        <v>103</v>
      </c>
      <c r="W173" s="152" t="s">
        <v>60</v>
      </c>
      <c r="X173" s="152" t="s">
        <v>151</v>
      </c>
      <c r="Y173" s="269" t="s">
        <v>457</v>
      </c>
      <c r="Z173" s="270"/>
      <c r="AA173" s="270"/>
      <c r="AB173" s="270"/>
      <c r="AC173" s="270"/>
      <c r="AD173" s="270"/>
      <c r="AE173" s="271"/>
      <c r="AF173" s="137" t="s">
        <v>407</v>
      </c>
      <c r="AG173" s="153" t="s">
        <v>40</v>
      </c>
      <c r="AH173" s="155" t="s">
        <v>625</v>
      </c>
      <c r="AI173" s="158" t="s">
        <v>620</v>
      </c>
      <c r="AJ173" s="153" t="s">
        <v>608</v>
      </c>
      <c r="AK173" s="153" t="s">
        <v>609</v>
      </c>
      <c r="AL173" s="102">
        <v>43473</v>
      </c>
      <c r="AM173" s="102">
        <v>43555</v>
      </c>
      <c r="AN173" s="122" t="s">
        <v>395</v>
      </c>
    </row>
    <row r="174" spans="3:40" s="106" customFormat="1" ht="244.5" hidden="1" customHeight="1" x14ac:dyDescent="0.25">
      <c r="C174" s="99" t="s">
        <v>68</v>
      </c>
      <c r="D174" s="152" t="s">
        <v>47</v>
      </c>
      <c r="E174" s="153"/>
      <c r="F174" s="153"/>
      <c r="G174" s="153"/>
      <c r="H174" s="153"/>
      <c r="I174" s="153"/>
      <c r="J174" s="153"/>
      <c r="K174" s="153"/>
      <c r="L174" s="153"/>
      <c r="M174" s="153"/>
      <c r="N174" s="153" t="s">
        <v>140</v>
      </c>
      <c r="O174" s="153"/>
      <c r="P174" s="153"/>
      <c r="Q174" s="153"/>
      <c r="R174" s="153"/>
      <c r="S174" s="153"/>
      <c r="T174" s="153"/>
      <c r="U174" s="153"/>
      <c r="V174" s="152" t="s">
        <v>103</v>
      </c>
      <c r="W174" s="152" t="s">
        <v>60</v>
      </c>
      <c r="X174" s="152" t="s">
        <v>151</v>
      </c>
      <c r="Y174" s="269" t="s">
        <v>458</v>
      </c>
      <c r="Z174" s="270"/>
      <c r="AA174" s="270"/>
      <c r="AB174" s="270"/>
      <c r="AC174" s="270"/>
      <c r="AD174" s="270"/>
      <c r="AE174" s="271"/>
      <c r="AF174" s="137" t="s">
        <v>407</v>
      </c>
      <c r="AG174" s="153" t="s">
        <v>40</v>
      </c>
      <c r="AH174" s="155" t="s">
        <v>621</v>
      </c>
      <c r="AI174" s="158" t="s">
        <v>622</v>
      </c>
      <c r="AJ174" s="153" t="s">
        <v>608</v>
      </c>
      <c r="AK174" s="153" t="s">
        <v>609</v>
      </c>
      <c r="AL174" s="102">
        <v>43525</v>
      </c>
      <c r="AM174" s="102">
        <v>44196</v>
      </c>
      <c r="AN174" s="122" t="s">
        <v>395</v>
      </c>
    </row>
    <row r="175" spans="3:40" s="106" customFormat="1" ht="59.25" hidden="1" customHeight="1" x14ac:dyDescent="0.25">
      <c r="C175" s="99" t="s">
        <v>68</v>
      </c>
      <c r="D175" s="152" t="s">
        <v>47</v>
      </c>
      <c r="E175" s="153"/>
      <c r="F175" s="153"/>
      <c r="G175" s="153"/>
      <c r="H175" s="153"/>
      <c r="I175" s="153"/>
      <c r="J175" s="153"/>
      <c r="K175" s="153"/>
      <c r="L175" s="153"/>
      <c r="M175" s="153"/>
      <c r="N175" s="153" t="s">
        <v>140</v>
      </c>
      <c r="O175" s="153"/>
      <c r="P175" s="153"/>
      <c r="Q175" s="153"/>
      <c r="R175" s="153"/>
      <c r="S175" s="153"/>
      <c r="T175" s="153"/>
      <c r="U175" s="153"/>
      <c r="V175" s="152" t="s">
        <v>103</v>
      </c>
      <c r="W175" s="152" t="s">
        <v>60</v>
      </c>
      <c r="X175" s="152" t="s">
        <v>151</v>
      </c>
      <c r="Y175" s="269" t="s">
        <v>619</v>
      </c>
      <c r="Z175" s="270"/>
      <c r="AA175" s="270"/>
      <c r="AB175" s="270"/>
      <c r="AC175" s="270"/>
      <c r="AD175" s="270"/>
      <c r="AE175" s="271"/>
      <c r="AF175" s="137" t="s">
        <v>407</v>
      </c>
      <c r="AG175" s="153" t="s">
        <v>40</v>
      </c>
      <c r="AH175" s="155" t="s">
        <v>623</v>
      </c>
      <c r="AI175" s="158" t="s">
        <v>624</v>
      </c>
      <c r="AJ175" s="153" t="s">
        <v>608</v>
      </c>
      <c r="AK175" s="153" t="s">
        <v>609</v>
      </c>
      <c r="AL175" s="102">
        <v>43678</v>
      </c>
      <c r="AM175" s="102">
        <v>43830</v>
      </c>
      <c r="AN175" s="122" t="s">
        <v>395</v>
      </c>
    </row>
    <row r="176" spans="3:40" s="106" customFormat="1" ht="91.5" hidden="1" customHeight="1" x14ac:dyDescent="0.25">
      <c r="C176" s="99" t="s">
        <v>68</v>
      </c>
      <c r="D176" s="196" t="s">
        <v>47</v>
      </c>
      <c r="E176" s="155"/>
      <c r="F176" s="155"/>
      <c r="G176" s="155"/>
      <c r="H176" s="155"/>
      <c r="I176" s="155"/>
      <c r="J176" s="155"/>
      <c r="K176" s="155"/>
      <c r="L176" s="155"/>
      <c r="M176" s="155"/>
      <c r="N176" s="155"/>
      <c r="O176" s="118" t="s">
        <v>140</v>
      </c>
      <c r="P176" s="155"/>
      <c r="Q176" s="155"/>
      <c r="R176" s="155"/>
      <c r="S176" s="155"/>
      <c r="T176" s="155"/>
      <c r="U176" s="155"/>
      <c r="V176" s="126" t="s">
        <v>103</v>
      </c>
      <c r="W176" s="140" t="s">
        <v>110</v>
      </c>
      <c r="X176" s="133" t="s">
        <v>518</v>
      </c>
      <c r="Y176" s="118" t="s">
        <v>96</v>
      </c>
      <c r="Z176" s="118" t="s">
        <v>96</v>
      </c>
      <c r="AA176" s="134" t="s">
        <v>119</v>
      </c>
      <c r="AB176" s="134" t="s">
        <v>120</v>
      </c>
      <c r="AC176" s="134" t="s">
        <v>121</v>
      </c>
      <c r="AD176" s="134" t="s">
        <v>122</v>
      </c>
      <c r="AE176" s="134" t="s">
        <v>122</v>
      </c>
      <c r="AF176" s="137" t="s">
        <v>177</v>
      </c>
      <c r="AG176" s="153"/>
      <c r="AH176" s="158" t="s">
        <v>689</v>
      </c>
      <c r="AI176" s="146" t="s">
        <v>690</v>
      </c>
      <c r="AJ176" s="153" t="s">
        <v>157</v>
      </c>
      <c r="AK176" s="109"/>
      <c r="AL176" s="102">
        <v>43466</v>
      </c>
      <c r="AM176" s="114">
        <v>43524</v>
      </c>
      <c r="AN176" s="122" t="s">
        <v>433</v>
      </c>
    </row>
    <row r="177" spans="3:40" s="106" customFormat="1" ht="45.75" hidden="1" customHeight="1" x14ac:dyDescent="0.25">
      <c r="C177" s="99" t="s">
        <v>68</v>
      </c>
      <c r="D177" s="196" t="s">
        <v>47</v>
      </c>
      <c r="E177" s="155"/>
      <c r="F177" s="155"/>
      <c r="G177" s="155"/>
      <c r="H177" s="155"/>
      <c r="I177" s="155"/>
      <c r="J177" s="155"/>
      <c r="K177" s="155"/>
      <c r="L177" s="155"/>
      <c r="M177" s="155"/>
      <c r="N177" s="155"/>
      <c r="O177" s="118" t="s">
        <v>140</v>
      </c>
      <c r="P177" s="155"/>
      <c r="Q177" s="155"/>
      <c r="R177" s="155"/>
      <c r="S177" s="155"/>
      <c r="T177" s="155"/>
      <c r="U177" s="155"/>
      <c r="V177" s="126" t="s">
        <v>103</v>
      </c>
      <c r="W177" s="140" t="s">
        <v>110</v>
      </c>
      <c r="X177" s="133" t="s">
        <v>518</v>
      </c>
      <c r="Y177" s="118" t="s">
        <v>96</v>
      </c>
      <c r="Z177" s="118" t="s">
        <v>96</v>
      </c>
      <c r="AA177" s="134" t="s">
        <v>119</v>
      </c>
      <c r="AB177" s="134" t="s">
        <v>120</v>
      </c>
      <c r="AC177" s="134" t="s">
        <v>121</v>
      </c>
      <c r="AD177" s="134" t="s">
        <v>122</v>
      </c>
      <c r="AE177" s="134" t="s">
        <v>122</v>
      </c>
      <c r="AF177" s="137" t="s">
        <v>177</v>
      </c>
      <c r="AG177" s="153"/>
      <c r="AH177" s="158" t="s">
        <v>159</v>
      </c>
      <c r="AI177" s="146" t="s">
        <v>691</v>
      </c>
      <c r="AJ177" s="153" t="s">
        <v>157</v>
      </c>
      <c r="AK177" s="109"/>
      <c r="AL177" s="102">
        <v>43525</v>
      </c>
      <c r="AM177" s="114">
        <v>44926</v>
      </c>
      <c r="AN177" s="122" t="s">
        <v>433</v>
      </c>
    </row>
    <row r="178" spans="3:40" s="106" customFormat="1" ht="45.75" hidden="1" customHeight="1" x14ac:dyDescent="0.25">
      <c r="C178" s="99" t="s">
        <v>68</v>
      </c>
      <c r="D178" s="196" t="s">
        <v>47</v>
      </c>
      <c r="E178" s="155"/>
      <c r="F178" s="155"/>
      <c r="G178" s="155"/>
      <c r="H178" s="155"/>
      <c r="I178" s="155"/>
      <c r="J178" s="155"/>
      <c r="K178" s="155"/>
      <c r="L178" s="155"/>
      <c r="M178" s="155"/>
      <c r="N178" s="155"/>
      <c r="O178" s="118" t="s">
        <v>140</v>
      </c>
      <c r="P178" s="155"/>
      <c r="Q178" s="155"/>
      <c r="R178" s="155"/>
      <c r="S178" s="155"/>
      <c r="T178" s="155"/>
      <c r="U178" s="155"/>
      <c r="V178" s="126" t="s">
        <v>103</v>
      </c>
      <c r="W178" s="140" t="s">
        <v>110</v>
      </c>
      <c r="X178" s="133" t="s">
        <v>518</v>
      </c>
      <c r="Y178" s="118" t="s">
        <v>96</v>
      </c>
      <c r="Z178" s="118" t="s">
        <v>96</v>
      </c>
      <c r="AA178" s="134" t="s">
        <v>119</v>
      </c>
      <c r="AB178" s="134" t="s">
        <v>120</v>
      </c>
      <c r="AC178" s="134" t="s">
        <v>121</v>
      </c>
      <c r="AD178" s="134" t="s">
        <v>122</v>
      </c>
      <c r="AE178" s="134" t="s">
        <v>122</v>
      </c>
      <c r="AF178" s="137" t="s">
        <v>177</v>
      </c>
      <c r="AG178" s="153"/>
      <c r="AH178" s="158" t="s">
        <v>692</v>
      </c>
      <c r="AI178" s="146" t="s">
        <v>693</v>
      </c>
      <c r="AJ178" s="153" t="s">
        <v>157</v>
      </c>
      <c r="AK178" s="109"/>
      <c r="AL178" s="102">
        <v>43466</v>
      </c>
      <c r="AM178" s="114">
        <v>43495</v>
      </c>
      <c r="AN178" s="122" t="s">
        <v>433</v>
      </c>
    </row>
    <row r="179" spans="3:40" s="106" customFormat="1" ht="45.75" hidden="1" customHeight="1" x14ac:dyDescent="0.25">
      <c r="C179" s="99" t="s">
        <v>68</v>
      </c>
      <c r="D179" s="196" t="s">
        <v>46</v>
      </c>
      <c r="E179" s="155"/>
      <c r="F179" s="155"/>
      <c r="G179" s="155"/>
      <c r="H179" s="155"/>
      <c r="I179" s="155"/>
      <c r="J179" s="155"/>
      <c r="K179" s="155"/>
      <c r="L179" s="155"/>
      <c r="M179" s="155"/>
      <c r="N179" s="155"/>
      <c r="O179" s="118" t="s">
        <v>140</v>
      </c>
      <c r="P179" s="155"/>
      <c r="Q179" s="155"/>
      <c r="R179" s="155"/>
      <c r="S179" s="155"/>
      <c r="T179" s="155"/>
      <c r="U179" s="155"/>
      <c r="V179" s="126" t="s">
        <v>103</v>
      </c>
      <c r="W179" s="140" t="s">
        <v>110</v>
      </c>
      <c r="X179" s="133" t="s">
        <v>518</v>
      </c>
      <c r="Y179" s="118" t="s">
        <v>96</v>
      </c>
      <c r="Z179" s="118" t="s">
        <v>96</v>
      </c>
      <c r="AA179" s="134" t="s">
        <v>119</v>
      </c>
      <c r="AB179" s="134" t="s">
        <v>120</v>
      </c>
      <c r="AC179" s="134" t="s">
        <v>121</v>
      </c>
      <c r="AD179" s="134" t="s">
        <v>122</v>
      </c>
      <c r="AE179" s="134" t="s">
        <v>122</v>
      </c>
      <c r="AF179" s="137" t="s">
        <v>177</v>
      </c>
      <c r="AG179" s="153"/>
      <c r="AH179" s="158" t="s">
        <v>160</v>
      </c>
      <c r="AI179" s="146" t="s">
        <v>694</v>
      </c>
      <c r="AJ179" s="153" t="s">
        <v>157</v>
      </c>
      <c r="AK179" s="109"/>
      <c r="AL179" s="102">
        <v>43466</v>
      </c>
      <c r="AM179" s="114">
        <v>43465</v>
      </c>
      <c r="AN179" s="122" t="s">
        <v>433</v>
      </c>
    </row>
    <row r="180" spans="3:40" s="106" customFormat="1" ht="45.75" hidden="1" customHeight="1" x14ac:dyDescent="0.25">
      <c r="C180" s="99" t="s">
        <v>68</v>
      </c>
      <c r="D180" s="196" t="s">
        <v>46</v>
      </c>
      <c r="E180" s="155"/>
      <c r="F180" s="155"/>
      <c r="G180" s="155"/>
      <c r="H180" s="155"/>
      <c r="I180" s="155"/>
      <c r="J180" s="155"/>
      <c r="K180" s="155"/>
      <c r="L180" s="155"/>
      <c r="M180" s="155"/>
      <c r="N180" s="155"/>
      <c r="O180" s="118" t="s">
        <v>140</v>
      </c>
      <c r="P180" s="155"/>
      <c r="Q180" s="155"/>
      <c r="R180" s="155"/>
      <c r="S180" s="155"/>
      <c r="T180" s="155"/>
      <c r="U180" s="155"/>
      <c r="V180" s="126" t="s">
        <v>103</v>
      </c>
      <c r="W180" s="140" t="s">
        <v>110</v>
      </c>
      <c r="X180" s="133" t="s">
        <v>518</v>
      </c>
      <c r="Y180" s="118" t="s">
        <v>96</v>
      </c>
      <c r="Z180" s="118" t="s">
        <v>96</v>
      </c>
      <c r="AA180" s="134" t="s">
        <v>119</v>
      </c>
      <c r="AB180" s="134" t="s">
        <v>120</v>
      </c>
      <c r="AC180" s="134" t="s">
        <v>121</v>
      </c>
      <c r="AD180" s="134" t="s">
        <v>122</v>
      </c>
      <c r="AE180" s="134" t="s">
        <v>122</v>
      </c>
      <c r="AF180" s="137" t="s">
        <v>177</v>
      </c>
      <c r="AG180" s="153"/>
      <c r="AH180" s="158" t="s">
        <v>493</v>
      </c>
      <c r="AI180" s="146" t="s">
        <v>161</v>
      </c>
      <c r="AJ180" s="153" t="s">
        <v>157</v>
      </c>
      <c r="AK180" s="109"/>
      <c r="AL180" s="102">
        <v>43524</v>
      </c>
      <c r="AM180" s="114">
        <v>43534</v>
      </c>
      <c r="AN180" s="122" t="s">
        <v>433</v>
      </c>
    </row>
    <row r="181" spans="3:40" s="106" customFormat="1" ht="66.75" hidden="1" customHeight="1" x14ac:dyDescent="0.25">
      <c r="C181" s="99" t="s">
        <v>68</v>
      </c>
      <c r="D181" s="196" t="s">
        <v>46</v>
      </c>
      <c r="E181" s="155"/>
      <c r="F181" s="155"/>
      <c r="G181" s="155"/>
      <c r="H181" s="155"/>
      <c r="I181" s="155"/>
      <c r="J181" s="155"/>
      <c r="K181" s="155"/>
      <c r="L181" s="155"/>
      <c r="M181" s="155"/>
      <c r="N181" s="155"/>
      <c r="O181" s="153" t="s">
        <v>140</v>
      </c>
      <c r="P181" s="155"/>
      <c r="Q181" s="155"/>
      <c r="R181" s="155"/>
      <c r="S181" s="155"/>
      <c r="T181" s="155"/>
      <c r="U181" s="155"/>
      <c r="V181" s="152" t="s">
        <v>103</v>
      </c>
      <c r="W181" s="140" t="s">
        <v>110</v>
      </c>
      <c r="X181" s="133" t="s">
        <v>518</v>
      </c>
      <c r="Y181" s="153" t="s">
        <v>96</v>
      </c>
      <c r="Z181" s="153" t="s">
        <v>96</v>
      </c>
      <c r="AA181" s="134" t="s">
        <v>119</v>
      </c>
      <c r="AB181" s="134" t="s">
        <v>120</v>
      </c>
      <c r="AC181" s="134" t="s">
        <v>121</v>
      </c>
      <c r="AD181" s="134" t="s">
        <v>122</v>
      </c>
      <c r="AE181" s="134" t="s">
        <v>122</v>
      </c>
      <c r="AF181" s="137" t="s">
        <v>177</v>
      </c>
      <c r="AG181" s="129"/>
      <c r="AH181" s="155" t="s">
        <v>587</v>
      </c>
      <c r="AI181" s="155" t="s">
        <v>588</v>
      </c>
      <c r="AJ181" s="153" t="s">
        <v>157</v>
      </c>
      <c r="AK181" s="109"/>
      <c r="AL181" s="113"/>
      <c r="AM181" s="113"/>
      <c r="AN181" s="191" t="s">
        <v>808</v>
      </c>
    </row>
    <row r="182" spans="3:40" s="106" customFormat="1" ht="78.75" hidden="1" customHeight="1" x14ac:dyDescent="0.25">
      <c r="C182" s="99" t="s">
        <v>68</v>
      </c>
      <c r="D182" s="196" t="s">
        <v>46</v>
      </c>
      <c r="E182" s="155"/>
      <c r="F182" s="155"/>
      <c r="G182" s="155"/>
      <c r="H182" s="155"/>
      <c r="I182" s="155"/>
      <c r="J182" s="155"/>
      <c r="K182" s="155"/>
      <c r="L182" s="155"/>
      <c r="M182" s="155"/>
      <c r="N182" s="155"/>
      <c r="O182" s="153" t="s">
        <v>140</v>
      </c>
      <c r="P182" s="155"/>
      <c r="Q182" s="155"/>
      <c r="R182" s="155"/>
      <c r="S182" s="155"/>
      <c r="T182" s="155"/>
      <c r="U182" s="155"/>
      <c r="V182" s="152" t="s">
        <v>103</v>
      </c>
      <c r="W182" s="140" t="s">
        <v>110</v>
      </c>
      <c r="X182" s="133" t="s">
        <v>518</v>
      </c>
      <c r="Y182" s="153" t="s">
        <v>96</v>
      </c>
      <c r="Z182" s="153" t="s">
        <v>96</v>
      </c>
      <c r="AA182" s="134" t="s">
        <v>119</v>
      </c>
      <c r="AB182" s="134" t="s">
        <v>120</v>
      </c>
      <c r="AC182" s="134" t="s">
        <v>121</v>
      </c>
      <c r="AD182" s="134" t="s">
        <v>122</v>
      </c>
      <c r="AE182" s="134" t="s">
        <v>122</v>
      </c>
      <c r="AF182" s="137" t="s">
        <v>177</v>
      </c>
      <c r="AG182" s="153"/>
      <c r="AH182" s="221" t="s">
        <v>695</v>
      </c>
      <c r="AI182" s="163" t="s">
        <v>696</v>
      </c>
      <c r="AJ182" s="153" t="s">
        <v>157</v>
      </c>
      <c r="AK182" s="109"/>
      <c r="AL182" s="113"/>
      <c r="AM182" s="113"/>
      <c r="AN182" s="191" t="s">
        <v>808</v>
      </c>
    </row>
    <row r="183" spans="3:40" s="106" customFormat="1" ht="45.75" hidden="1" customHeight="1" x14ac:dyDescent="0.25">
      <c r="C183" s="99" t="s">
        <v>68</v>
      </c>
      <c r="D183" s="196" t="s">
        <v>46</v>
      </c>
      <c r="E183" s="155"/>
      <c r="F183" s="155"/>
      <c r="G183" s="155"/>
      <c r="H183" s="155"/>
      <c r="I183" s="155"/>
      <c r="J183" s="155"/>
      <c r="K183" s="155"/>
      <c r="L183" s="155"/>
      <c r="M183" s="155"/>
      <c r="N183" s="155"/>
      <c r="O183" s="118" t="s">
        <v>140</v>
      </c>
      <c r="P183" s="155"/>
      <c r="Q183" s="155"/>
      <c r="R183" s="155"/>
      <c r="S183" s="155"/>
      <c r="T183" s="155"/>
      <c r="U183" s="155"/>
      <c r="V183" s="126" t="s">
        <v>103</v>
      </c>
      <c r="W183" s="140" t="s">
        <v>110</v>
      </c>
      <c r="X183" s="133" t="s">
        <v>518</v>
      </c>
      <c r="Y183" s="118" t="s">
        <v>96</v>
      </c>
      <c r="Z183" s="118" t="s">
        <v>96</v>
      </c>
      <c r="AA183" s="134" t="s">
        <v>119</v>
      </c>
      <c r="AB183" s="134" t="s">
        <v>120</v>
      </c>
      <c r="AC183" s="134" t="s">
        <v>121</v>
      </c>
      <c r="AD183" s="134" t="s">
        <v>122</v>
      </c>
      <c r="AE183" s="134" t="s">
        <v>122</v>
      </c>
      <c r="AF183" s="137" t="s">
        <v>192</v>
      </c>
      <c r="AG183" s="153" t="s">
        <v>22</v>
      </c>
      <c r="AH183" s="155" t="s">
        <v>202</v>
      </c>
      <c r="AI183" s="158" t="s">
        <v>201</v>
      </c>
      <c r="AJ183" s="153" t="s">
        <v>193</v>
      </c>
      <c r="AK183" s="118" t="s">
        <v>194</v>
      </c>
      <c r="AL183" s="102">
        <v>43539</v>
      </c>
      <c r="AM183" s="102">
        <v>43661</v>
      </c>
      <c r="AN183" s="122" t="s">
        <v>789</v>
      </c>
    </row>
    <row r="184" spans="3:40" s="106" customFormat="1" ht="51" hidden="1" x14ac:dyDescent="0.25">
      <c r="C184" s="99" t="s">
        <v>68</v>
      </c>
      <c r="D184" s="196" t="s">
        <v>47</v>
      </c>
      <c r="E184" s="155"/>
      <c r="F184" s="155"/>
      <c r="G184" s="155"/>
      <c r="H184" s="155"/>
      <c r="I184" s="155"/>
      <c r="J184" s="155"/>
      <c r="K184" s="155"/>
      <c r="L184" s="155"/>
      <c r="M184" s="155"/>
      <c r="N184" s="155"/>
      <c r="O184" s="118" t="s">
        <v>140</v>
      </c>
      <c r="P184" s="155"/>
      <c r="Q184" s="155"/>
      <c r="R184" s="155"/>
      <c r="S184" s="155"/>
      <c r="T184" s="155"/>
      <c r="U184" s="155"/>
      <c r="V184" s="126" t="s">
        <v>103</v>
      </c>
      <c r="W184" s="140" t="s">
        <v>110</v>
      </c>
      <c r="X184" s="133" t="s">
        <v>518</v>
      </c>
      <c r="Y184" s="118" t="s">
        <v>96</v>
      </c>
      <c r="Z184" s="118" t="s">
        <v>96</v>
      </c>
      <c r="AA184" s="134" t="s">
        <v>119</v>
      </c>
      <c r="AB184" s="134" t="s">
        <v>120</v>
      </c>
      <c r="AC184" s="134" t="s">
        <v>121</v>
      </c>
      <c r="AD184" s="134" t="s">
        <v>122</v>
      </c>
      <c r="AE184" s="134" t="s">
        <v>122</v>
      </c>
      <c r="AF184" s="137" t="s">
        <v>192</v>
      </c>
      <c r="AG184" s="153" t="s">
        <v>22</v>
      </c>
      <c r="AH184" s="155" t="s">
        <v>200</v>
      </c>
      <c r="AI184" s="155" t="s">
        <v>199</v>
      </c>
      <c r="AJ184" s="153" t="s">
        <v>193</v>
      </c>
      <c r="AK184" s="118" t="s">
        <v>194</v>
      </c>
      <c r="AL184" s="102">
        <v>43539</v>
      </c>
      <c r="AM184" s="102">
        <v>43661</v>
      </c>
      <c r="AN184" s="122" t="s">
        <v>395</v>
      </c>
    </row>
    <row r="185" spans="3:40" s="106" customFormat="1" ht="51" hidden="1" x14ac:dyDescent="0.25">
      <c r="C185" s="99" t="s">
        <v>68</v>
      </c>
      <c r="D185" s="196" t="s">
        <v>47</v>
      </c>
      <c r="E185" s="155"/>
      <c r="F185" s="155"/>
      <c r="G185" s="155"/>
      <c r="H185" s="155"/>
      <c r="I185" s="155"/>
      <c r="J185" s="155"/>
      <c r="K185" s="155"/>
      <c r="L185" s="155"/>
      <c r="M185" s="155"/>
      <c r="N185" s="155"/>
      <c r="O185" s="118" t="s">
        <v>140</v>
      </c>
      <c r="P185" s="155"/>
      <c r="Q185" s="155"/>
      <c r="R185" s="155"/>
      <c r="S185" s="155"/>
      <c r="T185" s="155"/>
      <c r="U185" s="155"/>
      <c r="V185" s="126" t="s">
        <v>103</v>
      </c>
      <c r="W185" s="140" t="s">
        <v>110</v>
      </c>
      <c r="X185" s="133" t="s">
        <v>518</v>
      </c>
      <c r="Y185" s="118" t="s">
        <v>96</v>
      </c>
      <c r="Z185" s="118" t="s">
        <v>96</v>
      </c>
      <c r="AA185" s="134" t="s">
        <v>119</v>
      </c>
      <c r="AB185" s="134" t="s">
        <v>120</v>
      </c>
      <c r="AC185" s="134" t="s">
        <v>121</v>
      </c>
      <c r="AD185" s="134" t="s">
        <v>122</v>
      </c>
      <c r="AE185" s="134" t="s">
        <v>122</v>
      </c>
      <c r="AF185" s="98" t="s">
        <v>809</v>
      </c>
      <c r="AG185" s="137" t="s">
        <v>216</v>
      </c>
      <c r="AH185" s="158" t="s">
        <v>217</v>
      </c>
      <c r="AI185" s="146" t="s">
        <v>697</v>
      </c>
      <c r="AJ185" s="153" t="s">
        <v>415</v>
      </c>
      <c r="AK185" s="118" t="s">
        <v>209</v>
      </c>
      <c r="AL185" s="102">
        <v>43468</v>
      </c>
      <c r="AM185" s="114">
        <v>43830</v>
      </c>
      <c r="AN185" s="122" t="s">
        <v>421</v>
      </c>
    </row>
    <row r="186" spans="3:40" s="106" customFormat="1" ht="51" hidden="1" x14ac:dyDescent="0.25">
      <c r="C186" s="99" t="s">
        <v>68</v>
      </c>
      <c r="D186" s="196" t="s">
        <v>47</v>
      </c>
      <c r="E186" s="155"/>
      <c r="F186" s="155"/>
      <c r="G186" s="155"/>
      <c r="H186" s="155"/>
      <c r="I186" s="155"/>
      <c r="J186" s="155"/>
      <c r="K186" s="155"/>
      <c r="L186" s="155"/>
      <c r="M186" s="155"/>
      <c r="N186" s="155"/>
      <c r="O186" s="118" t="s">
        <v>140</v>
      </c>
      <c r="P186" s="155"/>
      <c r="Q186" s="155"/>
      <c r="R186" s="155"/>
      <c r="S186" s="155"/>
      <c r="T186" s="155"/>
      <c r="U186" s="155"/>
      <c r="V186" s="126" t="s">
        <v>103</v>
      </c>
      <c r="W186" s="140" t="s">
        <v>110</v>
      </c>
      <c r="X186" s="133" t="s">
        <v>518</v>
      </c>
      <c r="Y186" s="118" t="s">
        <v>96</v>
      </c>
      <c r="Z186" s="118" t="s">
        <v>96</v>
      </c>
      <c r="AA186" s="134" t="s">
        <v>119</v>
      </c>
      <c r="AB186" s="134" t="s">
        <v>120</v>
      </c>
      <c r="AC186" s="134" t="s">
        <v>121</v>
      </c>
      <c r="AD186" s="134" t="s">
        <v>122</v>
      </c>
      <c r="AE186" s="134" t="s">
        <v>122</v>
      </c>
      <c r="AF186" s="98" t="s">
        <v>809</v>
      </c>
      <c r="AG186" s="137" t="s">
        <v>216</v>
      </c>
      <c r="AH186" s="158" t="s">
        <v>432</v>
      </c>
      <c r="AI186" s="146" t="s">
        <v>218</v>
      </c>
      <c r="AJ186" s="153" t="s">
        <v>415</v>
      </c>
      <c r="AK186" s="118" t="s">
        <v>209</v>
      </c>
      <c r="AL186" s="102">
        <v>43617</v>
      </c>
      <c r="AM186" s="114">
        <v>43830</v>
      </c>
      <c r="AN186" s="122" t="s">
        <v>395</v>
      </c>
    </row>
    <row r="187" spans="3:40" s="106" customFormat="1" ht="87.75" hidden="1" customHeight="1" x14ac:dyDescent="0.25">
      <c r="C187" s="99" t="s">
        <v>68</v>
      </c>
      <c r="D187" s="196" t="s">
        <v>47</v>
      </c>
      <c r="E187" s="155"/>
      <c r="F187" s="155"/>
      <c r="G187" s="155"/>
      <c r="H187" s="155"/>
      <c r="I187" s="155"/>
      <c r="J187" s="155"/>
      <c r="K187" s="155"/>
      <c r="L187" s="155"/>
      <c r="M187" s="155"/>
      <c r="N187" s="155"/>
      <c r="O187" s="118" t="s">
        <v>140</v>
      </c>
      <c r="P187" s="155"/>
      <c r="Q187" s="155"/>
      <c r="R187" s="155"/>
      <c r="S187" s="155"/>
      <c r="T187" s="155"/>
      <c r="U187" s="155"/>
      <c r="V187" s="126" t="s">
        <v>103</v>
      </c>
      <c r="W187" s="140" t="s">
        <v>110</v>
      </c>
      <c r="X187" s="133" t="s">
        <v>518</v>
      </c>
      <c r="Y187" s="118" t="s">
        <v>96</v>
      </c>
      <c r="Z187" s="118" t="s">
        <v>96</v>
      </c>
      <c r="AA187" s="134" t="s">
        <v>119</v>
      </c>
      <c r="AB187" s="134" t="s">
        <v>120</v>
      </c>
      <c r="AC187" s="134" t="s">
        <v>121</v>
      </c>
      <c r="AD187" s="134" t="s">
        <v>122</v>
      </c>
      <c r="AE187" s="134" t="s">
        <v>122</v>
      </c>
      <c r="AF187" s="137" t="s">
        <v>233</v>
      </c>
      <c r="AG187" s="153" t="s">
        <v>216</v>
      </c>
      <c r="AH187" s="158" t="s">
        <v>476</v>
      </c>
      <c r="AI187" s="150" t="s">
        <v>478</v>
      </c>
      <c r="AJ187" s="109"/>
      <c r="AK187" s="111"/>
      <c r="AL187" s="101" t="s">
        <v>239</v>
      </c>
      <c r="AM187" s="101" t="s">
        <v>241</v>
      </c>
      <c r="AN187" s="122" t="s">
        <v>468</v>
      </c>
    </row>
    <row r="188" spans="3:40" s="106" customFormat="1" ht="69.75" hidden="1" customHeight="1" x14ac:dyDescent="0.25">
      <c r="C188" s="99" t="s">
        <v>68</v>
      </c>
      <c r="D188" s="196" t="s">
        <v>47</v>
      </c>
      <c r="E188" s="155"/>
      <c r="F188" s="155"/>
      <c r="G188" s="155"/>
      <c r="H188" s="155"/>
      <c r="I188" s="155"/>
      <c r="J188" s="155"/>
      <c r="K188" s="155"/>
      <c r="L188" s="155"/>
      <c r="M188" s="155"/>
      <c r="N188" s="155"/>
      <c r="O188" s="118" t="s">
        <v>140</v>
      </c>
      <c r="P188" s="155"/>
      <c r="Q188" s="155"/>
      <c r="R188" s="155"/>
      <c r="S188" s="155"/>
      <c r="T188" s="155"/>
      <c r="U188" s="155"/>
      <c r="V188" s="126" t="s">
        <v>103</v>
      </c>
      <c r="W188" s="140" t="s">
        <v>110</v>
      </c>
      <c r="X188" s="133" t="s">
        <v>518</v>
      </c>
      <c r="Y188" s="118" t="s">
        <v>96</v>
      </c>
      <c r="Z188" s="118" t="s">
        <v>96</v>
      </c>
      <c r="AA188" s="134" t="s">
        <v>119</v>
      </c>
      <c r="AB188" s="134" t="s">
        <v>120</v>
      </c>
      <c r="AC188" s="134" t="s">
        <v>121</v>
      </c>
      <c r="AD188" s="134" t="s">
        <v>122</v>
      </c>
      <c r="AE188" s="134" t="s">
        <v>122</v>
      </c>
      <c r="AF188" s="137" t="s">
        <v>233</v>
      </c>
      <c r="AG188" s="153" t="s">
        <v>216</v>
      </c>
      <c r="AH188" s="158" t="s">
        <v>242</v>
      </c>
      <c r="AI188" s="150" t="s">
        <v>477</v>
      </c>
      <c r="AJ188" s="109"/>
      <c r="AK188" s="111"/>
      <c r="AL188" s="101" t="s">
        <v>239</v>
      </c>
      <c r="AM188" s="101" t="s">
        <v>236</v>
      </c>
      <c r="AN188" s="122" t="s">
        <v>468</v>
      </c>
    </row>
    <row r="189" spans="3:40" s="106" customFormat="1" ht="51" hidden="1" x14ac:dyDescent="0.25">
      <c r="C189" s="99" t="s">
        <v>68</v>
      </c>
      <c r="D189" s="196" t="s">
        <v>47</v>
      </c>
      <c r="E189" s="155"/>
      <c r="F189" s="155"/>
      <c r="G189" s="155"/>
      <c r="H189" s="155"/>
      <c r="I189" s="155"/>
      <c r="J189" s="155"/>
      <c r="K189" s="155"/>
      <c r="L189" s="155"/>
      <c r="M189" s="155"/>
      <c r="N189" s="155"/>
      <c r="O189" s="118" t="s">
        <v>140</v>
      </c>
      <c r="P189" s="155"/>
      <c r="Q189" s="155"/>
      <c r="R189" s="155"/>
      <c r="S189" s="155"/>
      <c r="T189" s="155"/>
      <c r="U189" s="155"/>
      <c r="V189" s="126" t="s">
        <v>103</v>
      </c>
      <c r="W189" s="140" t="s">
        <v>110</v>
      </c>
      <c r="X189" s="133" t="s">
        <v>518</v>
      </c>
      <c r="Y189" s="118" t="s">
        <v>96</v>
      </c>
      <c r="Z189" s="118" t="s">
        <v>96</v>
      </c>
      <c r="AA189" s="134" t="s">
        <v>119</v>
      </c>
      <c r="AB189" s="134" t="s">
        <v>120</v>
      </c>
      <c r="AC189" s="134" t="s">
        <v>121</v>
      </c>
      <c r="AD189" s="134" t="s">
        <v>122</v>
      </c>
      <c r="AE189" s="134" t="s">
        <v>122</v>
      </c>
      <c r="AF189" s="118" t="s">
        <v>248</v>
      </c>
      <c r="AG189" s="199" t="s">
        <v>494</v>
      </c>
      <c r="AH189" s="197" t="s">
        <v>698</v>
      </c>
      <c r="AI189" s="197" t="s">
        <v>699</v>
      </c>
      <c r="AJ189" s="153" t="s">
        <v>252</v>
      </c>
      <c r="AK189" s="109" t="s">
        <v>495</v>
      </c>
      <c r="AL189" s="102">
        <v>43344</v>
      </c>
      <c r="AM189" s="102">
        <v>43830</v>
      </c>
      <c r="AN189" s="122" t="s">
        <v>492</v>
      </c>
    </row>
    <row r="190" spans="3:40" s="106" customFormat="1" ht="51" hidden="1" x14ac:dyDescent="0.25">
      <c r="C190" s="99" t="s">
        <v>68</v>
      </c>
      <c r="D190" s="196" t="s">
        <v>47</v>
      </c>
      <c r="E190" s="155"/>
      <c r="F190" s="155"/>
      <c r="G190" s="155"/>
      <c r="H190" s="155"/>
      <c r="I190" s="155"/>
      <c r="J190" s="155"/>
      <c r="K190" s="155"/>
      <c r="L190" s="155"/>
      <c r="M190" s="155"/>
      <c r="N190" s="155"/>
      <c r="O190" s="118" t="s">
        <v>140</v>
      </c>
      <c r="P190" s="155"/>
      <c r="Q190" s="155"/>
      <c r="R190" s="155"/>
      <c r="S190" s="155"/>
      <c r="T190" s="155"/>
      <c r="U190" s="155"/>
      <c r="V190" s="126" t="s">
        <v>103</v>
      </c>
      <c r="W190" s="140" t="s">
        <v>110</v>
      </c>
      <c r="X190" s="133" t="s">
        <v>518</v>
      </c>
      <c r="Y190" s="118" t="s">
        <v>96</v>
      </c>
      <c r="Z190" s="118" t="s">
        <v>96</v>
      </c>
      <c r="AA190" s="134" t="s">
        <v>119</v>
      </c>
      <c r="AB190" s="134" t="s">
        <v>120</v>
      </c>
      <c r="AC190" s="134" t="s">
        <v>121</v>
      </c>
      <c r="AD190" s="134" t="s">
        <v>122</v>
      </c>
      <c r="AE190" s="134" t="s">
        <v>122</v>
      </c>
      <c r="AF190" s="118" t="s">
        <v>248</v>
      </c>
      <c r="AG190" s="199" t="s">
        <v>496</v>
      </c>
      <c r="AH190" s="193" t="s">
        <v>497</v>
      </c>
      <c r="AI190" s="193" t="s">
        <v>512</v>
      </c>
      <c r="AJ190" s="153" t="s">
        <v>252</v>
      </c>
      <c r="AK190" s="109" t="s">
        <v>495</v>
      </c>
      <c r="AL190" s="84">
        <v>43467</v>
      </c>
      <c r="AM190" s="84">
        <v>43830</v>
      </c>
      <c r="AN190" s="122" t="s">
        <v>492</v>
      </c>
    </row>
    <row r="191" spans="3:40" s="106" customFormat="1" ht="51" hidden="1" x14ac:dyDescent="0.25">
      <c r="C191" s="99" t="s">
        <v>68</v>
      </c>
      <c r="D191" s="196" t="s">
        <v>47</v>
      </c>
      <c r="E191" s="155"/>
      <c r="F191" s="155"/>
      <c r="G191" s="155"/>
      <c r="H191" s="155"/>
      <c r="I191" s="155"/>
      <c r="J191" s="155"/>
      <c r="K191" s="155"/>
      <c r="L191" s="155"/>
      <c r="M191" s="155"/>
      <c r="N191" s="155"/>
      <c r="O191" s="118" t="s">
        <v>140</v>
      </c>
      <c r="P191" s="155"/>
      <c r="Q191" s="155"/>
      <c r="R191" s="155"/>
      <c r="S191" s="155"/>
      <c r="T191" s="155"/>
      <c r="U191" s="155"/>
      <c r="V191" s="126" t="s">
        <v>103</v>
      </c>
      <c r="W191" s="140" t="s">
        <v>110</v>
      </c>
      <c r="X191" s="133" t="s">
        <v>518</v>
      </c>
      <c r="Y191" s="118" t="s">
        <v>96</v>
      </c>
      <c r="Z191" s="118" t="s">
        <v>96</v>
      </c>
      <c r="AA191" s="134" t="s">
        <v>119</v>
      </c>
      <c r="AB191" s="134" t="s">
        <v>120</v>
      </c>
      <c r="AC191" s="134" t="s">
        <v>121</v>
      </c>
      <c r="AD191" s="134" t="s">
        <v>122</v>
      </c>
      <c r="AE191" s="134" t="s">
        <v>122</v>
      </c>
      <c r="AF191" s="118" t="s">
        <v>248</v>
      </c>
      <c r="AG191" s="199" t="s">
        <v>700</v>
      </c>
      <c r="AH191" s="193" t="s">
        <v>498</v>
      </c>
      <c r="AI191" s="193" t="s">
        <v>499</v>
      </c>
      <c r="AJ191" s="153" t="s">
        <v>252</v>
      </c>
      <c r="AK191" s="109" t="s">
        <v>495</v>
      </c>
      <c r="AL191" s="102">
        <v>43344</v>
      </c>
      <c r="AM191" s="102">
        <v>43830</v>
      </c>
      <c r="AN191" s="122" t="s">
        <v>492</v>
      </c>
    </row>
    <row r="192" spans="3:40" s="106" customFormat="1" ht="51" hidden="1" x14ac:dyDescent="0.25">
      <c r="C192" s="99" t="s">
        <v>68</v>
      </c>
      <c r="D192" s="196" t="s">
        <v>47</v>
      </c>
      <c r="E192" s="155"/>
      <c r="F192" s="155"/>
      <c r="G192" s="155"/>
      <c r="H192" s="155"/>
      <c r="I192" s="155"/>
      <c r="J192" s="155"/>
      <c r="K192" s="155"/>
      <c r="L192" s="155"/>
      <c r="M192" s="155"/>
      <c r="N192" s="155"/>
      <c r="O192" s="118" t="s">
        <v>140</v>
      </c>
      <c r="P192" s="155"/>
      <c r="Q192" s="155"/>
      <c r="R192" s="155"/>
      <c r="S192" s="155"/>
      <c r="T192" s="155"/>
      <c r="U192" s="155"/>
      <c r="V192" s="126" t="s">
        <v>103</v>
      </c>
      <c r="W192" s="140" t="s">
        <v>110</v>
      </c>
      <c r="X192" s="133" t="s">
        <v>518</v>
      </c>
      <c r="Y192" s="118" t="s">
        <v>96</v>
      </c>
      <c r="Z192" s="118" t="s">
        <v>96</v>
      </c>
      <c r="AA192" s="134" t="s">
        <v>119</v>
      </c>
      <c r="AB192" s="134" t="s">
        <v>120</v>
      </c>
      <c r="AC192" s="134" t="s">
        <v>121</v>
      </c>
      <c r="AD192" s="134" t="s">
        <v>122</v>
      </c>
      <c r="AE192" s="134" t="s">
        <v>122</v>
      </c>
      <c r="AF192" s="118" t="s">
        <v>248</v>
      </c>
      <c r="AG192" s="199" t="s">
        <v>514</v>
      </c>
      <c r="AH192" s="193" t="s">
        <v>511</v>
      </c>
      <c r="AI192" s="193" t="s">
        <v>500</v>
      </c>
      <c r="AJ192" s="153" t="s">
        <v>252</v>
      </c>
      <c r="AK192" s="109" t="s">
        <v>495</v>
      </c>
      <c r="AL192" s="102">
        <v>43344</v>
      </c>
      <c r="AM192" s="102">
        <v>43830</v>
      </c>
      <c r="AN192" s="122" t="s">
        <v>492</v>
      </c>
    </row>
    <row r="193" spans="3:40" s="106" customFormat="1" ht="102" hidden="1" x14ac:dyDescent="0.25">
      <c r="C193" s="99" t="s">
        <v>68</v>
      </c>
      <c r="D193" s="196" t="s">
        <v>47</v>
      </c>
      <c r="E193" s="155"/>
      <c r="F193" s="155"/>
      <c r="G193" s="155"/>
      <c r="H193" s="155"/>
      <c r="I193" s="155"/>
      <c r="J193" s="155"/>
      <c r="K193" s="155"/>
      <c r="L193" s="155"/>
      <c r="M193" s="155"/>
      <c r="N193" s="155"/>
      <c r="O193" s="118" t="s">
        <v>140</v>
      </c>
      <c r="P193" s="155"/>
      <c r="Q193" s="155"/>
      <c r="R193" s="155"/>
      <c r="S193" s="155"/>
      <c r="T193" s="155"/>
      <c r="U193" s="155"/>
      <c r="V193" s="126" t="s">
        <v>103</v>
      </c>
      <c r="W193" s="140" t="s">
        <v>110</v>
      </c>
      <c r="X193" s="133" t="s">
        <v>518</v>
      </c>
      <c r="Y193" s="118" t="s">
        <v>96</v>
      </c>
      <c r="Z193" s="118" t="s">
        <v>96</v>
      </c>
      <c r="AA193" s="134" t="s">
        <v>119</v>
      </c>
      <c r="AB193" s="134" t="s">
        <v>120</v>
      </c>
      <c r="AC193" s="134" t="s">
        <v>121</v>
      </c>
      <c r="AD193" s="134" t="s">
        <v>122</v>
      </c>
      <c r="AE193" s="134" t="s">
        <v>122</v>
      </c>
      <c r="AF193" s="118" t="s">
        <v>248</v>
      </c>
      <c r="AG193" s="199" t="s">
        <v>501</v>
      </c>
      <c r="AH193" s="193" t="s">
        <v>513</v>
      </c>
      <c r="AI193" s="193" t="s">
        <v>517</v>
      </c>
      <c r="AJ193" s="153" t="s">
        <v>252</v>
      </c>
      <c r="AK193" s="109" t="s">
        <v>495</v>
      </c>
      <c r="AL193" s="84">
        <v>43467</v>
      </c>
      <c r="AM193" s="84">
        <v>43830</v>
      </c>
      <c r="AN193" s="122" t="s">
        <v>492</v>
      </c>
    </row>
    <row r="194" spans="3:40" s="106" customFormat="1" ht="102" hidden="1" x14ac:dyDescent="0.25">
      <c r="C194" s="99" t="s">
        <v>68</v>
      </c>
      <c r="D194" s="196" t="s">
        <v>47</v>
      </c>
      <c r="E194" s="155"/>
      <c r="F194" s="155"/>
      <c r="G194" s="155"/>
      <c r="H194" s="155"/>
      <c r="I194" s="155"/>
      <c r="J194" s="155"/>
      <c r="K194" s="155"/>
      <c r="L194" s="155"/>
      <c r="M194" s="155"/>
      <c r="N194" s="155"/>
      <c r="O194" s="118" t="s">
        <v>140</v>
      </c>
      <c r="P194" s="155"/>
      <c r="Q194" s="155"/>
      <c r="R194" s="155"/>
      <c r="S194" s="155"/>
      <c r="T194" s="155"/>
      <c r="U194" s="155"/>
      <c r="V194" s="126" t="s">
        <v>103</v>
      </c>
      <c r="W194" s="140" t="s">
        <v>110</v>
      </c>
      <c r="X194" s="133" t="s">
        <v>518</v>
      </c>
      <c r="Y194" s="118" t="s">
        <v>96</v>
      </c>
      <c r="Z194" s="118" t="s">
        <v>96</v>
      </c>
      <c r="AA194" s="134" t="s">
        <v>119</v>
      </c>
      <c r="AB194" s="134" t="s">
        <v>120</v>
      </c>
      <c r="AC194" s="134" t="s">
        <v>121</v>
      </c>
      <c r="AD194" s="134" t="s">
        <v>122</v>
      </c>
      <c r="AE194" s="134" t="s">
        <v>122</v>
      </c>
      <c r="AF194" s="118" t="s">
        <v>248</v>
      </c>
      <c r="AG194" s="199" t="s">
        <v>502</v>
      </c>
      <c r="AH194" s="193" t="s">
        <v>503</v>
      </c>
      <c r="AI194" s="193" t="s">
        <v>504</v>
      </c>
      <c r="AJ194" s="153" t="s">
        <v>252</v>
      </c>
      <c r="AK194" s="109" t="s">
        <v>505</v>
      </c>
      <c r="AL194" s="102">
        <v>43363</v>
      </c>
      <c r="AM194" s="102">
        <v>43830</v>
      </c>
      <c r="AN194" s="122" t="s">
        <v>492</v>
      </c>
    </row>
    <row r="195" spans="3:40" s="106" customFormat="1" ht="114.75" hidden="1" x14ac:dyDescent="0.25">
      <c r="C195" s="99" t="s">
        <v>68</v>
      </c>
      <c r="D195" s="196" t="s">
        <v>47</v>
      </c>
      <c r="E195" s="155"/>
      <c r="F195" s="155"/>
      <c r="G195" s="155"/>
      <c r="H195" s="155"/>
      <c r="I195" s="155"/>
      <c r="J195" s="155"/>
      <c r="K195" s="155"/>
      <c r="L195" s="155"/>
      <c r="M195" s="155"/>
      <c r="N195" s="155"/>
      <c r="O195" s="118" t="s">
        <v>140</v>
      </c>
      <c r="P195" s="155"/>
      <c r="Q195" s="155"/>
      <c r="R195" s="155"/>
      <c r="S195" s="155"/>
      <c r="T195" s="155"/>
      <c r="U195" s="155"/>
      <c r="V195" s="126" t="s">
        <v>103</v>
      </c>
      <c r="W195" s="140" t="s">
        <v>110</v>
      </c>
      <c r="X195" s="133" t="s">
        <v>518</v>
      </c>
      <c r="Y195" s="118" t="s">
        <v>96</v>
      </c>
      <c r="Z195" s="118" t="s">
        <v>96</v>
      </c>
      <c r="AA195" s="134" t="s">
        <v>119</v>
      </c>
      <c r="AB195" s="134" t="s">
        <v>120</v>
      </c>
      <c r="AC195" s="134" t="s">
        <v>121</v>
      </c>
      <c r="AD195" s="134" t="s">
        <v>122</v>
      </c>
      <c r="AE195" s="134" t="s">
        <v>122</v>
      </c>
      <c r="AF195" s="118" t="s">
        <v>248</v>
      </c>
      <c r="AG195" s="199" t="s">
        <v>502</v>
      </c>
      <c r="AH195" s="193" t="s">
        <v>506</v>
      </c>
      <c r="AI195" s="193" t="s">
        <v>507</v>
      </c>
      <c r="AJ195" s="153" t="s">
        <v>252</v>
      </c>
      <c r="AK195" s="109" t="s">
        <v>505</v>
      </c>
      <c r="AL195" s="102">
        <v>43363</v>
      </c>
      <c r="AM195" s="102">
        <v>43830</v>
      </c>
      <c r="AN195" s="122" t="s">
        <v>492</v>
      </c>
    </row>
    <row r="196" spans="3:40" s="106" customFormat="1" ht="191.25" hidden="1" x14ac:dyDescent="0.25">
      <c r="C196" s="99" t="s">
        <v>68</v>
      </c>
      <c r="D196" s="196" t="s">
        <v>47</v>
      </c>
      <c r="E196" s="155"/>
      <c r="F196" s="155"/>
      <c r="G196" s="155"/>
      <c r="H196" s="155"/>
      <c r="I196" s="155"/>
      <c r="J196" s="155"/>
      <c r="K196" s="155"/>
      <c r="L196" s="155"/>
      <c r="M196" s="155"/>
      <c r="N196" s="155"/>
      <c r="O196" s="118" t="s">
        <v>140</v>
      </c>
      <c r="P196" s="155"/>
      <c r="Q196" s="155"/>
      <c r="R196" s="155"/>
      <c r="S196" s="155"/>
      <c r="T196" s="155"/>
      <c r="U196" s="155"/>
      <c r="V196" s="126" t="s">
        <v>103</v>
      </c>
      <c r="W196" s="140" t="s">
        <v>110</v>
      </c>
      <c r="X196" s="133" t="s">
        <v>518</v>
      </c>
      <c r="Y196" s="118" t="s">
        <v>96</v>
      </c>
      <c r="Z196" s="118" t="s">
        <v>96</v>
      </c>
      <c r="AA196" s="134" t="s">
        <v>119</v>
      </c>
      <c r="AB196" s="134" t="s">
        <v>120</v>
      </c>
      <c r="AC196" s="134" t="s">
        <v>121</v>
      </c>
      <c r="AD196" s="134" t="s">
        <v>122</v>
      </c>
      <c r="AE196" s="134" t="s">
        <v>122</v>
      </c>
      <c r="AF196" s="118" t="s">
        <v>248</v>
      </c>
      <c r="AG196" s="199" t="s">
        <v>502</v>
      </c>
      <c r="AH196" s="193" t="s">
        <v>515</v>
      </c>
      <c r="AI196" s="193" t="s">
        <v>516</v>
      </c>
      <c r="AJ196" s="153" t="s">
        <v>252</v>
      </c>
      <c r="AK196" s="109" t="s">
        <v>505</v>
      </c>
      <c r="AL196" s="102">
        <v>43363</v>
      </c>
      <c r="AM196" s="102">
        <v>43830</v>
      </c>
      <c r="AN196" s="122" t="s">
        <v>492</v>
      </c>
    </row>
    <row r="197" spans="3:40" s="106" customFormat="1" ht="51" hidden="1" x14ac:dyDescent="0.25">
      <c r="C197" s="99" t="s">
        <v>68</v>
      </c>
      <c r="D197" s="196" t="s">
        <v>47</v>
      </c>
      <c r="E197" s="155"/>
      <c r="F197" s="155"/>
      <c r="G197" s="155"/>
      <c r="H197" s="155"/>
      <c r="I197" s="155"/>
      <c r="J197" s="155"/>
      <c r="K197" s="155"/>
      <c r="L197" s="155"/>
      <c r="M197" s="155"/>
      <c r="N197" s="155"/>
      <c r="O197" s="118" t="s">
        <v>140</v>
      </c>
      <c r="P197" s="155"/>
      <c r="Q197" s="155"/>
      <c r="R197" s="155"/>
      <c r="S197" s="155"/>
      <c r="T197" s="155"/>
      <c r="U197" s="155"/>
      <c r="V197" s="126" t="s">
        <v>103</v>
      </c>
      <c r="W197" s="140" t="s">
        <v>110</v>
      </c>
      <c r="X197" s="133" t="s">
        <v>518</v>
      </c>
      <c r="Y197" s="118" t="s">
        <v>96</v>
      </c>
      <c r="Z197" s="118" t="s">
        <v>96</v>
      </c>
      <c r="AA197" s="134" t="s">
        <v>119</v>
      </c>
      <c r="AB197" s="134" t="s">
        <v>120</v>
      </c>
      <c r="AC197" s="134" t="s">
        <v>121</v>
      </c>
      <c r="AD197" s="134" t="s">
        <v>122</v>
      </c>
      <c r="AE197" s="134" t="s">
        <v>122</v>
      </c>
      <c r="AF197" s="118" t="s">
        <v>248</v>
      </c>
      <c r="AG197" s="199" t="s">
        <v>508</v>
      </c>
      <c r="AH197" s="198" t="s">
        <v>509</v>
      </c>
      <c r="AI197" s="198" t="s">
        <v>510</v>
      </c>
      <c r="AJ197" s="152" t="s">
        <v>252</v>
      </c>
      <c r="AK197" s="179"/>
      <c r="AL197" s="167">
        <v>43361</v>
      </c>
      <c r="AM197" s="167">
        <v>44196</v>
      </c>
      <c r="AN197" s="122" t="s">
        <v>492</v>
      </c>
    </row>
    <row r="198" spans="3:40" s="106" customFormat="1" ht="82.5" hidden="1" customHeight="1" x14ac:dyDescent="0.25">
      <c r="C198" s="99" t="s">
        <v>68</v>
      </c>
      <c r="D198" s="196" t="s">
        <v>47</v>
      </c>
      <c r="E198" s="155"/>
      <c r="F198" s="155"/>
      <c r="G198" s="155"/>
      <c r="H198" s="155"/>
      <c r="I198" s="155"/>
      <c r="J198" s="155"/>
      <c r="K198" s="155"/>
      <c r="L198" s="155"/>
      <c r="M198" s="155"/>
      <c r="N198" s="155"/>
      <c r="O198" s="118" t="s">
        <v>140</v>
      </c>
      <c r="P198" s="155"/>
      <c r="Q198" s="155"/>
      <c r="R198" s="155"/>
      <c r="S198" s="155"/>
      <c r="T198" s="155"/>
      <c r="U198" s="155"/>
      <c r="V198" s="126" t="s">
        <v>103</v>
      </c>
      <c r="W198" s="140" t="s">
        <v>110</v>
      </c>
      <c r="X198" s="133" t="s">
        <v>518</v>
      </c>
      <c r="Y198" s="118" t="s">
        <v>96</v>
      </c>
      <c r="Z198" s="118" t="s">
        <v>96</v>
      </c>
      <c r="AA198" s="134" t="s">
        <v>119</v>
      </c>
      <c r="AB198" s="134" t="s">
        <v>120</v>
      </c>
      <c r="AC198" s="134" t="s">
        <v>121</v>
      </c>
      <c r="AD198" s="134" t="s">
        <v>122</v>
      </c>
      <c r="AE198" s="134" t="s">
        <v>122</v>
      </c>
      <c r="AF198" s="215" t="s">
        <v>270</v>
      </c>
      <c r="AG198" s="119" t="s">
        <v>216</v>
      </c>
      <c r="AH198" s="173" t="s">
        <v>276</v>
      </c>
      <c r="AI198" s="180" t="s">
        <v>277</v>
      </c>
      <c r="AJ198" s="216" t="s">
        <v>271</v>
      </c>
      <c r="AK198" s="216" t="s">
        <v>278</v>
      </c>
      <c r="AL198" s="143">
        <v>43485</v>
      </c>
      <c r="AM198" s="143">
        <v>43830</v>
      </c>
      <c r="AN198" s="122" t="s">
        <v>395</v>
      </c>
    </row>
    <row r="199" spans="3:40" s="106" customFormat="1" ht="51" hidden="1" x14ac:dyDescent="0.25">
      <c r="C199" s="99" t="s">
        <v>68</v>
      </c>
      <c r="D199" s="196" t="s">
        <v>47</v>
      </c>
      <c r="E199" s="155"/>
      <c r="F199" s="155"/>
      <c r="G199" s="155"/>
      <c r="H199" s="155"/>
      <c r="I199" s="155"/>
      <c r="J199" s="155"/>
      <c r="K199" s="155"/>
      <c r="L199" s="155"/>
      <c r="M199" s="155"/>
      <c r="N199" s="155"/>
      <c r="O199" s="118" t="s">
        <v>140</v>
      </c>
      <c r="P199" s="155"/>
      <c r="Q199" s="155"/>
      <c r="R199" s="155"/>
      <c r="S199" s="155"/>
      <c r="T199" s="155"/>
      <c r="U199" s="155"/>
      <c r="V199" s="126" t="s">
        <v>103</v>
      </c>
      <c r="W199" s="140" t="s">
        <v>110</v>
      </c>
      <c r="X199" s="133" t="s">
        <v>518</v>
      </c>
      <c r="Y199" s="118" t="s">
        <v>96</v>
      </c>
      <c r="Z199" s="118" t="s">
        <v>96</v>
      </c>
      <c r="AA199" s="134" t="s">
        <v>119</v>
      </c>
      <c r="AB199" s="134" t="s">
        <v>120</v>
      </c>
      <c r="AC199" s="134" t="s">
        <v>121</v>
      </c>
      <c r="AD199" s="134" t="s">
        <v>122</v>
      </c>
      <c r="AE199" s="134" t="s">
        <v>122</v>
      </c>
      <c r="AF199" s="215" t="s">
        <v>288</v>
      </c>
      <c r="AG199" s="214" t="s">
        <v>40</v>
      </c>
      <c r="AH199" s="173" t="s">
        <v>566</v>
      </c>
      <c r="AI199" s="180" t="s">
        <v>295</v>
      </c>
      <c r="AJ199" s="119" t="s">
        <v>289</v>
      </c>
      <c r="AK199" s="119" t="s">
        <v>290</v>
      </c>
      <c r="AL199" s="143">
        <v>43739</v>
      </c>
      <c r="AM199" s="143">
        <v>43830</v>
      </c>
      <c r="AN199" s="122" t="s">
        <v>701</v>
      </c>
    </row>
    <row r="200" spans="3:40" s="106" customFormat="1" ht="51" x14ac:dyDescent="0.25">
      <c r="C200" s="99" t="s">
        <v>68</v>
      </c>
      <c r="D200" s="152" t="s">
        <v>47</v>
      </c>
      <c r="E200" s="155"/>
      <c r="F200" s="155"/>
      <c r="G200" s="155"/>
      <c r="H200" s="155"/>
      <c r="I200" s="155"/>
      <c r="J200" s="155"/>
      <c r="K200" s="155"/>
      <c r="L200" s="155"/>
      <c r="M200" s="155"/>
      <c r="N200" s="155"/>
      <c r="O200" s="118" t="s">
        <v>140</v>
      </c>
      <c r="P200" s="155"/>
      <c r="Q200" s="155"/>
      <c r="R200" s="155"/>
      <c r="S200" s="155"/>
      <c r="T200" s="155"/>
      <c r="U200" s="155"/>
      <c r="V200" s="126" t="s">
        <v>103</v>
      </c>
      <c r="W200" s="140" t="s">
        <v>110</v>
      </c>
      <c r="X200" s="133" t="s">
        <v>518</v>
      </c>
      <c r="Y200" s="118" t="s">
        <v>96</v>
      </c>
      <c r="Z200" s="118" t="s">
        <v>96</v>
      </c>
      <c r="AA200" s="134" t="s">
        <v>119</v>
      </c>
      <c r="AB200" s="134" t="s">
        <v>120</v>
      </c>
      <c r="AC200" s="134" t="s">
        <v>121</v>
      </c>
      <c r="AD200" s="134" t="s">
        <v>122</v>
      </c>
      <c r="AE200" s="134" t="s">
        <v>122</v>
      </c>
      <c r="AF200" s="137" t="s">
        <v>296</v>
      </c>
      <c r="AG200" s="153"/>
      <c r="AH200" s="158" t="s">
        <v>702</v>
      </c>
      <c r="AI200" s="146" t="s">
        <v>703</v>
      </c>
      <c r="AJ200" s="153" t="s">
        <v>299</v>
      </c>
      <c r="AK200" s="108" t="s">
        <v>300</v>
      </c>
      <c r="AL200" s="102">
        <v>43739</v>
      </c>
      <c r="AM200" s="114">
        <v>43830</v>
      </c>
      <c r="AN200" s="122" t="s">
        <v>395</v>
      </c>
    </row>
    <row r="201" spans="3:40" s="106" customFormat="1" ht="63.75" x14ac:dyDescent="0.25">
      <c r="C201" s="99" t="s">
        <v>68</v>
      </c>
      <c r="D201" s="152" t="s">
        <v>47</v>
      </c>
      <c r="E201" s="155"/>
      <c r="F201" s="155"/>
      <c r="G201" s="155"/>
      <c r="H201" s="155"/>
      <c r="I201" s="155"/>
      <c r="J201" s="155"/>
      <c r="K201" s="155"/>
      <c r="L201" s="155"/>
      <c r="M201" s="155"/>
      <c r="N201" s="155"/>
      <c r="O201" s="118" t="s">
        <v>140</v>
      </c>
      <c r="P201" s="155"/>
      <c r="Q201" s="155"/>
      <c r="R201" s="155"/>
      <c r="S201" s="155"/>
      <c r="T201" s="155"/>
      <c r="U201" s="155"/>
      <c r="V201" s="126" t="s">
        <v>103</v>
      </c>
      <c r="W201" s="140" t="s">
        <v>110</v>
      </c>
      <c r="X201" s="133" t="s">
        <v>518</v>
      </c>
      <c r="Y201" s="118" t="s">
        <v>96</v>
      </c>
      <c r="Z201" s="118" t="s">
        <v>96</v>
      </c>
      <c r="AA201" s="134" t="s">
        <v>119</v>
      </c>
      <c r="AB201" s="134" t="s">
        <v>120</v>
      </c>
      <c r="AC201" s="134" t="s">
        <v>121</v>
      </c>
      <c r="AD201" s="134" t="s">
        <v>122</v>
      </c>
      <c r="AE201" s="134" t="s">
        <v>122</v>
      </c>
      <c r="AF201" s="137" t="s">
        <v>296</v>
      </c>
      <c r="AG201" s="153"/>
      <c r="AH201" s="158" t="s">
        <v>301</v>
      </c>
      <c r="AI201" s="146" t="s">
        <v>302</v>
      </c>
      <c r="AJ201" s="153" t="s">
        <v>299</v>
      </c>
      <c r="AK201" s="108" t="s">
        <v>300</v>
      </c>
      <c r="AL201" s="102">
        <v>43739</v>
      </c>
      <c r="AM201" s="114">
        <v>43830</v>
      </c>
      <c r="AN201" s="122" t="s">
        <v>395</v>
      </c>
    </row>
    <row r="202" spans="3:40" s="106" customFormat="1" ht="134.25" hidden="1" customHeight="1" x14ac:dyDescent="0.25">
      <c r="C202" s="99" t="s">
        <v>68</v>
      </c>
      <c r="D202" s="196" t="s">
        <v>47</v>
      </c>
      <c r="E202" s="155"/>
      <c r="F202" s="155"/>
      <c r="G202" s="155"/>
      <c r="H202" s="155"/>
      <c r="I202" s="155"/>
      <c r="J202" s="155"/>
      <c r="K202" s="155"/>
      <c r="L202" s="155"/>
      <c r="M202" s="155"/>
      <c r="N202" s="155"/>
      <c r="O202" s="118" t="s">
        <v>140</v>
      </c>
      <c r="P202" s="155"/>
      <c r="Q202" s="155"/>
      <c r="R202" s="155"/>
      <c r="S202" s="155"/>
      <c r="T202" s="155"/>
      <c r="U202" s="155"/>
      <c r="V202" s="126" t="s">
        <v>103</v>
      </c>
      <c r="W202" s="140" t="s">
        <v>110</v>
      </c>
      <c r="X202" s="133" t="s">
        <v>518</v>
      </c>
      <c r="Y202" s="118" t="s">
        <v>96</v>
      </c>
      <c r="Z202" s="118" t="s">
        <v>96</v>
      </c>
      <c r="AA202" s="134" t="s">
        <v>119</v>
      </c>
      <c r="AB202" s="134" t="s">
        <v>120</v>
      </c>
      <c r="AC202" s="134" t="s">
        <v>121</v>
      </c>
      <c r="AD202" s="134" t="s">
        <v>122</v>
      </c>
      <c r="AE202" s="134" t="s">
        <v>122</v>
      </c>
      <c r="AF202" s="137" t="s">
        <v>404</v>
      </c>
      <c r="AG202" s="153" t="s">
        <v>216</v>
      </c>
      <c r="AH202" s="158" t="s">
        <v>319</v>
      </c>
      <c r="AI202" s="146" t="s">
        <v>704</v>
      </c>
      <c r="AJ202" s="153" t="s">
        <v>320</v>
      </c>
      <c r="AK202" s="153" t="s">
        <v>321</v>
      </c>
      <c r="AL202" s="102">
        <v>43467</v>
      </c>
      <c r="AM202" s="114">
        <v>44196</v>
      </c>
      <c r="AN202" s="122" t="s">
        <v>395</v>
      </c>
    </row>
    <row r="203" spans="3:40" ht="78.75" hidden="1" customHeight="1" x14ac:dyDescent="0.25">
      <c r="C203" s="99" t="s">
        <v>68</v>
      </c>
      <c r="D203" s="126" t="s">
        <v>46</v>
      </c>
      <c r="E203" s="118"/>
      <c r="F203" s="118"/>
      <c r="G203" s="118"/>
      <c r="H203" s="118"/>
      <c r="I203" s="118"/>
      <c r="J203" s="118"/>
      <c r="K203" s="118"/>
      <c r="L203" s="118"/>
      <c r="M203" s="118"/>
      <c r="N203" s="118"/>
      <c r="O203" s="118" t="s">
        <v>140</v>
      </c>
      <c r="P203" s="118"/>
      <c r="Q203" s="118"/>
      <c r="R203" s="118"/>
      <c r="S203" s="118"/>
      <c r="T203" s="118"/>
      <c r="U203" s="118"/>
      <c r="V203" s="152" t="s">
        <v>103</v>
      </c>
      <c r="W203" s="140" t="s">
        <v>110</v>
      </c>
      <c r="X203" s="133" t="s">
        <v>518</v>
      </c>
      <c r="Y203" s="153" t="s">
        <v>96</v>
      </c>
      <c r="Z203" s="153" t="s">
        <v>96</v>
      </c>
      <c r="AA203" s="134" t="s">
        <v>119</v>
      </c>
      <c r="AB203" s="134" t="s">
        <v>120</v>
      </c>
      <c r="AC203" s="134" t="s">
        <v>121</v>
      </c>
      <c r="AD203" s="134" t="s">
        <v>122</v>
      </c>
      <c r="AE203" s="181" t="s">
        <v>122</v>
      </c>
      <c r="AF203" s="137" t="s">
        <v>405</v>
      </c>
      <c r="AG203" s="153"/>
      <c r="AH203" s="200" t="s">
        <v>589</v>
      </c>
      <c r="AI203" s="201" t="s">
        <v>349</v>
      </c>
      <c r="AJ203" s="153" t="s">
        <v>347</v>
      </c>
      <c r="AK203" s="118" t="s">
        <v>350</v>
      </c>
      <c r="AL203" s="102">
        <v>43497</v>
      </c>
      <c r="AM203" s="114">
        <v>43830</v>
      </c>
      <c r="AN203" s="122" t="s">
        <v>590</v>
      </c>
    </row>
    <row r="204" spans="3:40" ht="58.5" hidden="1" customHeight="1" x14ac:dyDescent="0.25">
      <c r="C204" s="99" t="s">
        <v>68</v>
      </c>
      <c r="D204" s="126" t="s">
        <v>46</v>
      </c>
      <c r="E204" s="118"/>
      <c r="F204" s="118"/>
      <c r="G204" s="118"/>
      <c r="H204" s="118"/>
      <c r="I204" s="118"/>
      <c r="J204" s="118"/>
      <c r="K204" s="118"/>
      <c r="L204" s="118"/>
      <c r="M204" s="118"/>
      <c r="N204" s="118"/>
      <c r="O204" s="118" t="s">
        <v>140</v>
      </c>
      <c r="P204" s="118"/>
      <c r="Q204" s="118"/>
      <c r="R204" s="118"/>
      <c r="S204" s="118"/>
      <c r="T204" s="118"/>
      <c r="U204" s="118"/>
      <c r="V204" s="152" t="s">
        <v>103</v>
      </c>
      <c r="W204" s="140" t="s">
        <v>110</v>
      </c>
      <c r="X204" s="133" t="s">
        <v>518</v>
      </c>
      <c r="Y204" s="153" t="s">
        <v>96</v>
      </c>
      <c r="Z204" s="153" t="s">
        <v>96</v>
      </c>
      <c r="AA204" s="134" t="s">
        <v>119</v>
      </c>
      <c r="AB204" s="134" t="s">
        <v>120</v>
      </c>
      <c r="AC204" s="134" t="s">
        <v>121</v>
      </c>
      <c r="AD204" s="134" t="s">
        <v>122</v>
      </c>
      <c r="AE204" s="181" t="s">
        <v>122</v>
      </c>
      <c r="AF204" s="137" t="s">
        <v>405</v>
      </c>
      <c r="AG204" s="153"/>
      <c r="AH204" s="200" t="s">
        <v>591</v>
      </c>
      <c r="AI204" s="201" t="s">
        <v>351</v>
      </c>
      <c r="AJ204" s="153" t="s">
        <v>347</v>
      </c>
      <c r="AK204" s="118" t="s">
        <v>350</v>
      </c>
      <c r="AL204" s="102">
        <v>43497</v>
      </c>
      <c r="AM204" s="114">
        <v>43830</v>
      </c>
      <c r="AN204" s="122" t="s">
        <v>590</v>
      </c>
    </row>
    <row r="205" spans="3:40" s="106" customFormat="1" ht="58.5" hidden="1" customHeight="1" x14ac:dyDescent="0.25">
      <c r="C205" s="99" t="s">
        <v>68</v>
      </c>
      <c r="D205" s="152" t="s">
        <v>46</v>
      </c>
      <c r="E205" s="153"/>
      <c r="F205" s="153"/>
      <c r="G205" s="153"/>
      <c r="H205" s="153"/>
      <c r="I205" s="153"/>
      <c r="J205" s="153"/>
      <c r="K205" s="153"/>
      <c r="L205" s="153"/>
      <c r="M205" s="153"/>
      <c r="N205" s="153"/>
      <c r="O205" s="153" t="s">
        <v>140</v>
      </c>
      <c r="P205" s="153"/>
      <c r="Q205" s="153"/>
      <c r="R205" s="153"/>
      <c r="S205" s="153"/>
      <c r="T205" s="153"/>
      <c r="U205" s="153"/>
      <c r="V205" s="152" t="s">
        <v>103</v>
      </c>
      <c r="W205" s="140" t="s">
        <v>110</v>
      </c>
      <c r="X205" s="133" t="s">
        <v>518</v>
      </c>
      <c r="Y205" s="153" t="s">
        <v>96</v>
      </c>
      <c r="Z205" s="153" t="s">
        <v>96</v>
      </c>
      <c r="AA205" s="134" t="s">
        <v>119</v>
      </c>
      <c r="AB205" s="134" t="s">
        <v>120</v>
      </c>
      <c r="AC205" s="134" t="s">
        <v>121</v>
      </c>
      <c r="AD205" s="134" t="s">
        <v>122</v>
      </c>
      <c r="AE205" s="181" t="s">
        <v>122</v>
      </c>
      <c r="AF205" s="137" t="s">
        <v>407</v>
      </c>
      <c r="AG205" s="223" t="s">
        <v>626</v>
      </c>
      <c r="AH205" s="155" t="s">
        <v>627</v>
      </c>
      <c r="AI205" s="158" t="s">
        <v>705</v>
      </c>
      <c r="AJ205" s="153" t="s">
        <v>608</v>
      </c>
      <c r="AK205" s="153" t="s">
        <v>609</v>
      </c>
      <c r="AL205" s="102">
        <v>43467</v>
      </c>
      <c r="AM205" s="102">
        <v>43646</v>
      </c>
      <c r="AN205" s="122" t="s">
        <v>395</v>
      </c>
    </row>
    <row r="206" spans="3:40" s="106" customFormat="1" ht="67.5" hidden="1" customHeight="1" x14ac:dyDescent="0.25">
      <c r="C206" s="99" t="s">
        <v>68</v>
      </c>
      <c r="D206" s="126" t="s">
        <v>46</v>
      </c>
      <c r="E206" s="155"/>
      <c r="F206" s="155"/>
      <c r="G206" s="155"/>
      <c r="H206" s="155"/>
      <c r="I206" s="155"/>
      <c r="J206" s="155"/>
      <c r="K206" s="155"/>
      <c r="L206" s="155"/>
      <c r="M206" s="155"/>
      <c r="N206" s="155"/>
      <c r="O206" s="155"/>
      <c r="P206" s="118" t="s">
        <v>140</v>
      </c>
      <c r="Q206" s="155"/>
      <c r="R206" s="155"/>
      <c r="S206" s="155"/>
      <c r="T206" s="155"/>
      <c r="U206" s="155"/>
      <c r="V206" s="126" t="s">
        <v>103</v>
      </c>
      <c r="W206" s="141" t="s">
        <v>111</v>
      </c>
      <c r="X206" s="135" t="s">
        <v>114</v>
      </c>
      <c r="Y206" s="155" t="s">
        <v>96</v>
      </c>
      <c r="Z206" s="118" t="s">
        <v>96</v>
      </c>
      <c r="AA206" s="136" t="s">
        <v>123</v>
      </c>
      <c r="AB206" s="134" t="s">
        <v>123</v>
      </c>
      <c r="AC206" s="134" t="s">
        <v>121</v>
      </c>
      <c r="AD206" s="134" t="s">
        <v>124</v>
      </c>
      <c r="AE206" s="134" t="s">
        <v>124</v>
      </c>
      <c r="AF206" s="137" t="s">
        <v>177</v>
      </c>
      <c r="AG206" s="153"/>
      <c r="AH206" s="158" t="s">
        <v>519</v>
      </c>
      <c r="AI206" s="146" t="s">
        <v>706</v>
      </c>
      <c r="AJ206" s="153" t="s">
        <v>157</v>
      </c>
      <c r="AK206" s="118" t="s">
        <v>158</v>
      </c>
      <c r="AL206" s="102">
        <v>43480</v>
      </c>
      <c r="AM206" s="114">
        <v>43554</v>
      </c>
      <c r="AN206" s="122" t="s">
        <v>395</v>
      </c>
    </row>
    <row r="207" spans="3:40" s="106" customFormat="1" ht="79.5" hidden="1" customHeight="1" x14ac:dyDescent="0.25">
      <c r="C207" s="99" t="s">
        <v>68</v>
      </c>
      <c r="D207" s="126" t="s">
        <v>46</v>
      </c>
      <c r="E207" s="155"/>
      <c r="F207" s="155"/>
      <c r="G207" s="155"/>
      <c r="H207" s="155"/>
      <c r="I207" s="155"/>
      <c r="J207" s="155"/>
      <c r="K207" s="155"/>
      <c r="L207" s="155"/>
      <c r="M207" s="155"/>
      <c r="N207" s="155"/>
      <c r="O207" s="155"/>
      <c r="P207" s="118" t="s">
        <v>140</v>
      </c>
      <c r="Q207" s="155"/>
      <c r="R207" s="155"/>
      <c r="S207" s="155"/>
      <c r="T207" s="155"/>
      <c r="U207" s="155"/>
      <c r="V207" s="126" t="s">
        <v>103</v>
      </c>
      <c r="W207" s="141" t="s">
        <v>111</v>
      </c>
      <c r="X207" s="135" t="s">
        <v>114</v>
      </c>
      <c r="Y207" s="155" t="s">
        <v>96</v>
      </c>
      <c r="Z207" s="118" t="s">
        <v>96</v>
      </c>
      <c r="AA207" s="136" t="s">
        <v>123</v>
      </c>
      <c r="AB207" s="134" t="s">
        <v>123</v>
      </c>
      <c r="AC207" s="134" t="s">
        <v>121</v>
      </c>
      <c r="AD207" s="134" t="s">
        <v>124</v>
      </c>
      <c r="AE207" s="134" t="s">
        <v>124</v>
      </c>
      <c r="AF207" s="137" t="s">
        <v>177</v>
      </c>
      <c r="AG207" s="153"/>
      <c r="AH207" s="158" t="s">
        <v>520</v>
      </c>
      <c r="AI207" s="146" t="s">
        <v>707</v>
      </c>
      <c r="AJ207" s="153" t="s">
        <v>157</v>
      </c>
      <c r="AK207" s="118" t="s">
        <v>158</v>
      </c>
      <c r="AL207" s="102">
        <v>43556</v>
      </c>
      <c r="AM207" s="114">
        <v>43829</v>
      </c>
      <c r="AN207" s="122" t="s">
        <v>395</v>
      </c>
    </row>
    <row r="208" spans="3:40" s="106" customFormat="1" ht="127.5" hidden="1" x14ac:dyDescent="0.25">
      <c r="C208" s="99" t="s">
        <v>68</v>
      </c>
      <c r="D208" s="126" t="s">
        <v>46</v>
      </c>
      <c r="E208" s="155"/>
      <c r="F208" s="155"/>
      <c r="G208" s="155"/>
      <c r="H208" s="155"/>
      <c r="I208" s="155"/>
      <c r="J208" s="155"/>
      <c r="K208" s="155"/>
      <c r="L208" s="155"/>
      <c r="M208" s="155"/>
      <c r="N208" s="155"/>
      <c r="O208" s="155"/>
      <c r="P208" s="118" t="s">
        <v>140</v>
      </c>
      <c r="Q208" s="155"/>
      <c r="R208" s="155"/>
      <c r="S208" s="155"/>
      <c r="T208" s="155"/>
      <c r="U208" s="155"/>
      <c r="V208" s="126" t="s">
        <v>103</v>
      </c>
      <c r="W208" s="141" t="s">
        <v>111</v>
      </c>
      <c r="X208" s="135" t="s">
        <v>114</v>
      </c>
      <c r="Y208" s="155" t="s">
        <v>96</v>
      </c>
      <c r="Z208" s="118" t="s">
        <v>96</v>
      </c>
      <c r="AA208" s="136" t="s">
        <v>123</v>
      </c>
      <c r="AB208" s="134" t="s">
        <v>123</v>
      </c>
      <c r="AC208" s="134" t="s">
        <v>121</v>
      </c>
      <c r="AD208" s="134" t="s">
        <v>124</v>
      </c>
      <c r="AE208" s="134" t="s">
        <v>124</v>
      </c>
      <c r="AF208" s="137" t="s">
        <v>177</v>
      </c>
      <c r="AG208" s="153"/>
      <c r="AH208" s="158" t="s">
        <v>521</v>
      </c>
      <c r="AI208" s="146" t="s">
        <v>708</v>
      </c>
      <c r="AJ208" s="153" t="s">
        <v>157</v>
      </c>
      <c r="AK208" s="118" t="s">
        <v>158</v>
      </c>
      <c r="AL208" s="102">
        <v>43556</v>
      </c>
      <c r="AM208" s="114">
        <v>43829</v>
      </c>
      <c r="AN208" s="122" t="s">
        <v>395</v>
      </c>
    </row>
    <row r="209" spans="3:40" s="106" customFormat="1" ht="51" hidden="1" x14ac:dyDescent="0.25">
      <c r="C209" s="99" t="s">
        <v>68</v>
      </c>
      <c r="D209" s="152" t="s">
        <v>46</v>
      </c>
      <c r="E209" s="155"/>
      <c r="F209" s="155"/>
      <c r="G209" s="155"/>
      <c r="H209" s="155"/>
      <c r="I209" s="155"/>
      <c r="J209" s="155"/>
      <c r="K209" s="155"/>
      <c r="L209" s="155"/>
      <c r="M209" s="155"/>
      <c r="N209" s="155"/>
      <c r="O209" s="155"/>
      <c r="P209" s="153" t="s">
        <v>140</v>
      </c>
      <c r="Q209" s="155"/>
      <c r="R209" s="155"/>
      <c r="S209" s="155"/>
      <c r="T209" s="155"/>
      <c r="U209" s="155"/>
      <c r="V209" s="152" t="s">
        <v>103</v>
      </c>
      <c r="W209" s="141" t="s">
        <v>111</v>
      </c>
      <c r="X209" s="135" t="s">
        <v>114</v>
      </c>
      <c r="Y209" s="155" t="s">
        <v>96</v>
      </c>
      <c r="Z209" s="153" t="s">
        <v>96</v>
      </c>
      <c r="AA209" s="136" t="s">
        <v>123</v>
      </c>
      <c r="AB209" s="134" t="s">
        <v>123</v>
      </c>
      <c r="AC209" s="134" t="s">
        <v>121</v>
      </c>
      <c r="AD209" s="134" t="s">
        <v>124</v>
      </c>
      <c r="AE209" s="134" t="s">
        <v>124</v>
      </c>
      <c r="AF209" s="137" t="s">
        <v>177</v>
      </c>
      <c r="AG209" s="153"/>
      <c r="AH209" s="225" t="s">
        <v>592</v>
      </c>
      <c r="AI209" s="154" t="s">
        <v>709</v>
      </c>
      <c r="AJ209" s="153" t="s">
        <v>157</v>
      </c>
      <c r="AK209" s="153" t="s">
        <v>158</v>
      </c>
      <c r="AL209" s="102">
        <v>43466</v>
      </c>
      <c r="AM209" s="102">
        <v>44926</v>
      </c>
      <c r="AN209" s="191" t="s">
        <v>808</v>
      </c>
    </row>
    <row r="210" spans="3:40" ht="89.25" hidden="1" customHeight="1" x14ac:dyDescent="0.25">
      <c r="C210" s="99" t="s">
        <v>68</v>
      </c>
      <c r="D210" s="126" t="s">
        <v>46</v>
      </c>
      <c r="E210" s="155"/>
      <c r="F210" s="155"/>
      <c r="G210" s="155"/>
      <c r="H210" s="155"/>
      <c r="I210" s="155"/>
      <c r="J210" s="155"/>
      <c r="K210" s="155"/>
      <c r="L210" s="155"/>
      <c r="M210" s="155"/>
      <c r="N210" s="155"/>
      <c r="O210" s="155"/>
      <c r="P210" s="118" t="s">
        <v>140</v>
      </c>
      <c r="Q210" s="155"/>
      <c r="R210" s="155"/>
      <c r="S210" s="155"/>
      <c r="T210" s="155"/>
      <c r="U210" s="155"/>
      <c r="V210" s="126" t="s">
        <v>103</v>
      </c>
      <c r="W210" s="141" t="s">
        <v>111</v>
      </c>
      <c r="X210" s="135" t="s">
        <v>114</v>
      </c>
      <c r="Y210" s="155" t="s">
        <v>96</v>
      </c>
      <c r="Z210" s="118" t="s">
        <v>96</v>
      </c>
      <c r="AA210" s="136" t="s">
        <v>123</v>
      </c>
      <c r="AB210" s="134" t="s">
        <v>123</v>
      </c>
      <c r="AC210" s="134" t="s">
        <v>121</v>
      </c>
      <c r="AD210" s="134" t="s">
        <v>124</v>
      </c>
      <c r="AE210" s="134" t="s">
        <v>124</v>
      </c>
      <c r="AF210" s="137" t="s">
        <v>397</v>
      </c>
      <c r="AG210" s="109" t="s">
        <v>40</v>
      </c>
      <c r="AH210" s="158" t="s">
        <v>215</v>
      </c>
      <c r="AI210" s="146" t="s">
        <v>189</v>
      </c>
      <c r="AJ210" s="153" t="s">
        <v>182</v>
      </c>
      <c r="AK210" s="118" t="s">
        <v>190</v>
      </c>
      <c r="AL210" s="102">
        <v>43466</v>
      </c>
      <c r="AM210" s="114">
        <v>43738</v>
      </c>
      <c r="AN210" s="123" t="s">
        <v>790</v>
      </c>
    </row>
    <row r="211" spans="3:40" s="106" customFormat="1" ht="89.25" hidden="1" customHeight="1" x14ac:dyDescent="0.25">
      <c r="C211" s="99" t="s">
        <v>68</v>
      </c>
      <c r="D211" s="126" t="s">
        <v>46</v>
      </c>
      <c r="E211" s="155"/>
      <c r="F211" s="155"/>
      <c r="G211" s="155"/>
      <c r="H211" s="155"/>
      <c r="I211" s="155"/>
      <c r="J211" s="155"/>
      <c r="K211" s="155"/>
      <c r="L211" s="155"/>
      <c r="M211" s="155"/>
      <c r="N211" s="155"/>
      <c r="O211" s="155"/>
      <c r="P211" s="118" t="s">
        <v>140</v>
      </c>
      <c r="Q211" s="155"/>
      <c r="R211" s="155"/>
      <c r="S211" s="155"/>
      <c r="T211" s="155"/>
      <c r="U211" s="155"/>
      <c r="V211" s="126" t="s">
        <v>103</v>
      </c>
      <c r="W211" s="141" t="s">
        <v>111</v>
      </c>
      <c r="X211" s="135" t="s">
        <v>114</v>
      </c>
      <c r="Y211" s="155" t="s">
        <v>96</v>
      </c>
      <c r="Z211" s="118" t="s">
        <v>96</v>
      </c>
      <c r="AA211" s="136" t="s">
        <v>123</v>
      </c>
      <c r="AB211" s="134" t="s">
        <v>123</v>
      </c>
      <c r="AC211" s="134" t="s">
        <v>121</v>
      </c>
      <c r="AD211" s="134" t="s">
        <v>124</v>
      </c>
      <c r="AE211" s="134" t="s">
        <v>124</v>
      </c>
      <c r="AF211" s="98" t="s">
        <v>809</v>
      </c>
      <c r="AG211" s="142" t="s">
        <v>219</v>
      </c>
      <c r="AH211" s="173" t="s">
        <v>220</v>
      </c>
      <c r="AI211" s="180" t="s">
        <v>221</v>
      </c>
      <c r="AJ211" s="153" t="s">
        <v>415</v>
      </c>
      <c r="AK211" s="118" t="s">
        <v>209</v>
      </c>
      <c r="AL211" s="102">
        <v>43497</v>
      </c>
      <c r="AM211" s="114">
        <v>43830</v>
      </c>
      <c r="AN211" s="122" t="s">
        <v>421</v>
      </c>
    </row>
    <row r="212" spans="3:40" s="106" customFormat="1" ht="89.25" hidden="1" customHeight="1" x14ac:dyDescent="0.25">
      <c r="C212" s="99" t="s">
        <v>68</v>
      </c>
      <c r="D212" s="126" t="s">
        <v>46</v>
      </c>
      <c r="E212" s="155"/>
      <c r="F212" s="155"/>
      <c r="G212" s="155"/>
      <c r="H212" s="155"/>
      <c r="I212" s="155"/>
      <c r="J212" s="155"/>
      <c r="K212" s="155"/>
      <c r="L212" s="155"/>
      <c r="M212" s="155"/>
      <c r="N212" s="155"/>
      <c r="O212" s="155"/>
      <c r="P212" s="118" t="s">
        <v>140</v>
      </c>
      <c r="Q212" s="155"/>
      <c r="R212" s="155"/>
      <c r="S212" s="155"/>
      <c r="T212" s="155"/>
      <c r="U212" s="155"/>
      <c r="V212" s="126" t="s">
        <v>103</v>
      </c>
      <c r="W212" s="141" t="s">
        <v>111</v>
      </c>
      <c r="X212" s="135" t="s">
        <v>114</v>
      </c>
      <c r="Y212" s="155" t="s">
        <v>96</v>
      </c>
      <c r="Z212" s="118" t="s">
        <v>96</v>
      </c>
      <c r="AA212" s="136" t="s">
        <v>123</v>
      </c>
      <c r="AB212" s="134" t="s">
        <v>123</v>
      </c>
      <c r="AC212" s="134" t="s">
        <v>121</v>
      </c>
      <c r="AD212" s="134" t="s">
        <v>124</v>
      </c>
      <c r="AE212" s="134" t="s">
        <v>124</v>
      </c>
      <c r="AF212" s="98" t="s">
        <v>809</v>
      </c>
      <c r="AG212" s="142" t="s">
        <v>219</v>
      </c>
      <c r="AH212" s="158" t="s">
        <v>222</v>
      </c>
      <c r="AI212" s="146" t="s">
        <v>223</v>
      </c>
      <c r="AJ212" s="153" t="s">
        <v>415</v>
      </c>
      <c r="AK212" s="118" t="s">
        <v>209</v>
      </c>
      <c r="AL212" s="102">
        <v>43497</v>
      </c>
      <c r="AM212" s="114">
        <v>43646</v>
      </c>
      <c r="AN212" s="123" t="s">
        <v>395</v>
      </c>
    </row>
    <row r="213" spans="3:40" s="106" customFormat="1" ht="57.75" hidden="1" customHeight="1" x14ac:dyDescent="0.25">
      <c r="C213" s="99" t="s">
        <v>68</v>
      </c>
      <c r="D213" s="126" t="s">
        <v>46</v>
      </c>
      <c r="E213" s="155"/>
      <c r="F213" s="155"/>
      <c r="G213" s="155"/>
      <c r="H213" s="155"/>
      <c r="I213" s="155"/>
      <c r="J213" s="155"/>
      <c r="K213" s="155"/>
      <c r="L213" s="155"/>
      <c r="M213" s="155"/>
      <c r="N213" s="155"/>
      <c r="O213" s="155"/>
      <c r="P213" s="118" t="s">
        <v>140</v>
      </c>
      <c r="Q213" s="155"/>
      <c r="R213" s="155"/>
      <c r="S213" s="155"/>
      <c r="T213" s="155"/>
      <c r="U213" s="155"/>
      <c r="V213" s="126" t="s">
        <v>103</v>
      </c>
      <c r="W213" s="141" t="s">
        <v>111</v>
      </c>
      <c r="X213" s="135" t="s">
        <v>114</v>
      </c>
      <c r="Y213" s="155" t="s">
        <v>96</v>
      </c>
      <c r="Z213" s="118" t="s">
        <v>96</v>
      </c>
      <c r="AA213" s="136" t="s">
        <v>123</v>
      </c>
      <c r="AB213" s="134" t="s">
        <v>123</v>
      </c>
      <c r="AC213" s="134" t="s">
        <v>121</v>
      </c>
      <c r="AD213" s="134" t="s">
        <v>124</v>
      </c>
      <c r="AE213" s="134" t="s">
        <v>124</v>
      </c>
      <c r="AF213" s="118" t="s">
        <v>248</v>
      </c>
      <c r="AG213" s="108" t="s">
        <v>527</v>
      </c>
      <c r="AH213" s="203" t="s">
        <v>526</v>
      </c>
      <c r="AI213" s="162" t="s">
        <v>525</v>
      </c>
      <c r="AJ213" s="108" t="s">
        <v>252</v>
      </c>
      <c r="AK213" s="108" t="s">
        <v>484</v>
      </c>
      <c r="AL213" s="84">
        <v>43480</v>
      </c>
      <c r="AM213" s="84">
        <v>43554</v>
      </c>
      <c r="AN213" s="123" t="s">
        <v>395</v>
      </c>
    </row>
    <row r="214" spans="3:40" ht="61.5" hidden="1" customHeight="1" x14ac:dyDescent="0.25">
      <c r="C214" s="99" t="s">
        <v>68</v>
      </c>
      <c r="D214" s="126" t="s">
        <v>46</v>
      </c>
      <c r="E214" s="155"/>
      <c r="F214" s="155"/>
      <c r="G214" s="155"/>
      <c r="H214" s="155"/>
      <c r="I214" s="155"/>
      <c r="J214" s="155"/>
      <c r="K214" s="155"/>
      <c r="L214" s="155"/>
      <c r="M214" s="155"/>
      <c r="N214" s="155"/>
      <c r="O214" s="155"/>
      <c r="P214" s="118" t="s">
        <v>140</v>
      </c>
      <c r="Q214" s="155"/>
      <c r="R214" s="155"/>
      <c r="S214" s="155"/>
      <c r="T214" s="155"/>
      <c r="U214" s="155"/>
      <c r="V214" s="126" t="s">
        <v>103</v>
      </c>
      <c r="W214" s="141" t="s">
        <v>111</v>
      </c>
      <c r="X214" s="135" t="s">
        <v>114</v>
      </c>
      <c r="Y214" s="155" t="s">
        <v>96</v>
      </c>
      <c r="Z214" s="118" t="s">
        <v>96</v>
      </c>
      <c r="AA214" s="136" t="s">
        <v>123</v>
      </c>
      <c r="AB214" s="134" t="s">
        <v>123</v>
      </c>
      <c r="AC214" s="134" t="s">
        <v>121</v>
      </c>
      <c r="AD214" s="134" t="s">
        <v>124</v>
      </c>
      <c r="AE214" s="134" t="s">
        <v>124</v>
      </c>
      <c r="AF214" s="118" t="s">
        <v>248</v>
      </c>
      <c r="AG214" s="108" t="s">
        <v>527</v>
      </c>
      <c r="AH214" s="162" t="s">
        <v>524</v>
      </c>
      <c r="AI214" s="162" t="s">
        <v>791</v>
      </c>
      <c r="AJ214" s="108" t="s">
        <v>252</v>
      </c>
      <c r="AK214" s="108" t="s">
        <v>484</v>
      </c>
      <c r="AL214" s="202">
        <v>43556</v>
      </c>
      <c r="AM214" s="202">
        <v>43646</v>
      </c>
      <c r="AN214" s="123" t="s">
        <v>792</v>
      </c>
    </row>
    <row r="215" spans="3:40" ht="98.25" hidden="1" customHeight="1" x14ac:dyDescent="0.25">
      <c r="C215" s="99" t="s">
        <v>68</v>
      </c>
      <c r="D215" s="126" t="s">
        <v>46</v>
      </c>
      <c r="E215" s="155"/>
      <c r="F215" s="155"/>
      <c r="G215" s="155"/>
      <c r="H215" s="155"/>
      <c r="I215" s="155"/>
      <c r="J215" s="155"/>
      <c r="K215" s="155"/>
      <c r="L215" s="155"/>
      <c r="M215" s="155"/>
      <c r="N215" s="155"/>
      <c r="O215" s="155"/>
      <c r="P215" s="118" t="s">
        <v>140</v>
      </c>
      <c r="Q215" s="155"/>
      <c r="R215" s="155"/>
      <c r="S215" s="155"/>
      <c r="T215" s="155"/>
      <c r="U215" s="155"/>
      <c r="V215" s="126" t="s">
        <v>103</v>
      </c>
      <c r="W215" s="141" t="s">
        <v>111</v>
      </c>
      <c r="X215" s="135" t="s">
        <v>114</v>
      </c>
      <c r="Y215" s="155" t="s">
        <v>96</v>
      </c>
      <c r="Z215" s="118" t="s">
        <v>96</v>
      </c>
      <c r="AA215" s="136" t="s">
        <v>123</v>
      </c>
      <c r="AB215" s="134" t="s">
        <v>123</v>
      </c>
      <c r="AC215" s="134" t="s">
        <v>121</v>
      </c>
      <c r="AD215" s="134" t="s">
        <v>124</v>
      </c>
      <c r="AE215" s="134" t="s">
        <v>124</v>
      </c>
      <c r="AF215" s="118" t="s">
        <v>248</v>
      </c>
      <c r="AG215" s="108" t="s">
        <v>527</v>
      </c>
      <c r="AH215" s="162" t="s">
        <v>523</v>
      </c>
      <c r="AI215" s="204" t="s">
        <v>522</v>
      </c>
      <c r="AJ215" s="108" t="s">
        <v>252</v>
      </c>
      <c r="AK215" s="108" t="s">
        <v>484</v>
      </c>
      <c r="AL215" s="84">
        <v>43468</v>
      </c>
      <c r="AM215" s="84">
        <v>43829</v>
      </c>
      <c r="AN215" s="123" t="s">
        <v>793</v>
      </c>
    </row>
    <row r="216" spans="3:40" ht="33.75" hidden="1" customHeight="1" x14ac:dyDescent="0.25">
      <c r="C216" s="99" t="s">
        <v>68</v>
      </c>
      <c r="D216" s="126" t="s">
        <v>46</v>
      </c>
      <c r="E216" s="118"/>
      <c r="F216" s="118"/>
      <c r="G216" s="118"/>
      <c r="H216" s="118"/>
      <c r="I216" s="118"/>
      <c r="J216" s="118"/>
      <c r="K216" s="118"/>
      <c r="L216" s="118"/>
      <c r="M216" s="118"/>
      <c r="N216" s="118"/>
      <c r="O216" s="118"/>
      <c r="P216" s="118" t="s">
        <v>140</v>
      </c>
      <c r="Q216" s="118"/>
      <c r="R216" s="118"/>
      <c r="S216" s="118"/>
      <c r="T216" s="118"/>
      <c r="U216" s="118"/>
      <c r="V216" s="126" t="s">
        <v>103</v>
      </c>
      <c r="W216" s="141" t="s">
        <v>111</v>
      </c>
      <c r="X216" s="135" t="s">
        <v>114</v>
      </c>
      <c r="Y216" s="118" t="s">
        <v>96</v>
      </c>
      <c r="Z216" s="118" t="s">
        <v>96</v>
      </c>
      <c r="AA216" s="136" t="s">
        <v>123</v>
      </c>
      <c r="AB216" s="134" t="s">
        <v>123</v>
      </c>
      <c r="AC216" s="134" t="s">
        <v>121</v>
      </c>
      <c r="AD216" s="134" t="s">
        <v>124</v>
      </c>
      <c r="AE216" s="134" t="s">
        <v>124</v>
      </c>
      <c r="AF216" s="215" t="s">
        <v>288</v>
      </c>
      <c r="AG216" s="214" t="s">
        <v>40</v>
      </c>
      <c r="AH216" s="173" t="s">
        <v>565</v>
      </c>
      <c r="AI216" s="180" t="s">
        <v>294</v>
      </c>
      <c r="AJ216" s="119" t="s">
        <v>289</v>
      </c>
      <c r="AK216" s="119" t="s">
        <v>290</v>
      </c>
      <c r="AL216" s="143">
        <v>43739</v>
      </c>
      <c r="AM216" s="143">
        <v>43830</v>
      </c>
      <c r="AN216" s="122" t="s">
        <v>710</v>
      </c>
    </row>
    <row r="217" spans="3:40" ht="82.5" customHeight="1" x14ac:dyDescent="0.25">
      <c r="C217" s="99" t="s">
        <v>68</v>
      </c>
      <c r="D217" s="126" t="s">
        <v>46</v>
      </c>
      <c r="E217" s="118"/>
      <c r="F217" s="118"/>
      <c r="G217" s="118"/>
      <c r="H217" s="118"/>
      <c r="I217" s="118"/>
      <c r="J217" s="118"/>
      <c r="K217" s="118"/>
      <c r="L217" s="118"/>
      <c r="M217" s="118"/>
      <c r="N217" s="118"/>
      <c r="O217" s="118"/>
      <c r="P217" s="118" t="s">
        <v>140</v>
      </c>
      <c r="Q217" s="118"/>
      <c r="R217" s="118"/>
      <c r="S217" s="118"/>
      <c r="T217" s="118"/>
      <c r="U217" s="118"/>
      <c r="V217" s="126" t="s">
        <v>103</v>
      </c>
      <c r="W217" s="141" t="s">
        <v>111</v>
      </c>
      <c r="X217" s="135" t="s">
        <v>114</v>
      </c>
      <c r="Y217" s="118" t="s">
        <v>96</v>
      </c>
      <c r="Z217" s="118" t="s">
        <v>96</v>
      </c>
      <c r="AA217" s="136" t="s">
        <v>123</v>
      </c>
      <c r="AB217" s="134" t="s">
        <v>123</v>
      </c>
      <c r="AC217" s="134" t="s">
        <v>121</v>
      </c>
      <c r="AD217" s="134" t="s">
        <v>124</v>
      </c>
      <c r="AE217" s="134" t="s">
        <v>124</v>
      </c>
      <c r="AF217" s="137" t="s">
        <v>296</v>
      </c>
      <c r="AG217" s="153" t="s">
        <v>219</v>
      </c>
      <c r="AH217" s="158" t="s">
        <v>303</v>
      </c>
      <c r="AI217" s="146" t="s">
        <v>304</v>
      </c>
      <c r="AJ217" s="153" t="s">
        <v>299</v>
      </c>
      <c r="AK217" s="108" t="s">
        <v>300</v>
      </c>
      <c r="AL217" s="102">
        <v>43739</v>
      </c>
      <c r="AM217" s="114">
        <v>43830</v>
      </c>
      <c r="AN217" s="123" t="s">
        <v>395</v>
      </c>
    </row>
    <row r="218" spans="3:40" ht="51" hidden="1" x14ac:dyDescent="0.25">
      <c r="C218" s="99" t="s">
        <v>68</v>
      </c>
      <c r="D218" s="126" t="s">
        <v>46</v>
      </c>
      <c r="E218" s="118"/>
      <c r="F218" s="118"/>
      <c r="G218" s="118"/>
      <c r="H218" s="118"/>
      <c r="I218" s="118"/>
      <c r="J218" s="118"/>
      <c r="K218" s="118"/>
      <c r="L218" s="118"/>
      <c r="M218" s="118"/>
      <c r="N218" s="118"/>
      <c r="O218" s="118"/>
      <c r="P218" s="118" t="s">
        <v>140</v>
      </c>
      <c r="Q218" s="118"/>
      <c r="R218" s="118"/>
      <c r="S218" s="118"/>
      <c r="T218" s="118"/>
      <c r="U218" s="118"/>
      <c r="V218" s="126" t="s">
        <v>103</v>
      </c>
      <c r="W218" s="141" t="s">
        <v>111</v>
      </c>
      <c r="X218" s="135" t="s">
        <v>114</v>
      </c>
      <c r="Y218" s="118" t="s">
        <v>96</v>
      </c>
      <c r="Z218" s="118" t="s">
        <v>96</v>
      </c>
      <c r="AA218" s="136" t="s">
        <v>123</v>
      </c>
      <c r="AB218" s="134" t="s">
        <v>123</v>
      </c>
      <c r="AC218" s="134" t="s">
        <v>121</v>
      </c>
      <c r="AD218" s="134" t="s">
        <v>124</v>
      </c>
      <c r="AE218" s="134" t="s">
        <v>124</v>
      </c>
      <c r="AF218" s="137" t="s">
        <v>326</v>
      </c>
      <c r="AG218" s="153" t="s">
        <v>216</v>
      </c>
      <c r="AH218" s="158" t="s">
        <v>581</v>
      </c>
      <c r="AI218" s="146" t="s">
        <v>339</v>
      </c>
      <c r="AJ218" s="153" t="s">
        <v>329</v>
      </c>
      <c r="AK218" s="153" t="s">
        <v>340</v>
      </c>
      <c r="AL218" s="102">
        <v>43525</v>
      </c>
      <c r="AM218" s="114">
        <v>43830</v>
      </c>
      <c r="AN218" s="123" t="s">
        <v>395</v>
      </c>
    </row>
    <row r="219" spans="3:40" ht="51" hidden="1" x14ac:dyDescent="0.25">
      <c r="C219" s="99" t="s">
        <v>68</v>
      </c>
      <c r="D219" s="126" t="s">
        <v>46</v>
      </c>
      <c r="E219" s="118"/>
      <c r="F219" s="118"/>
      <c r="G219" s="118"/>
      <c r="H219" s="118"/>
      <c r="I219" s="118"/>
      <c r="J219" s="118"/>
      <c r="K219" s="118"/>
      <c r="L219" s="118"/>
      <c r="M219" s="118"/>
      <c r="N219" s="118"/>
      <c r="O219" s="118"/>
      <c r="P219" s="118" t="s">
        <v>140</v>
      </c>
      <c r="Q219" s="118"/>
      <c r="R219" s="118"/>
      <c r="S219" s="118"/>
      <c r="T219" s="118"/>
      <c r="U219" s="118"/>
      <c r="V219" s="126" t="s">
        <v>103</v>
      </c>
      <c r="W219" s="141" t="s">
        <v>111</v>
      </c>
      <c r="X219" s="135" t="s">
        <v>114</v>
      </c>
      <c r="Y219" s="118" t="s">
        <v>96</v>
      </c>
      <c r="Z219" s="118" t="s">
        <v>96</v>
      </c>
      <c r="AA219" s="136" t="s">
        <v>123</v>
      </c>
      <c r="AB219" s="134" t="s">
        <v>123</v>
      </c>
      <c r="AC219" s="134" t="s">
        <v>121</v>
      </c>
      <c r="AD219" s="134" t="s">
        <v>124</v>
      </c>
      <c r="AE219" s="134" t="s">
        <v>124</v>
      </c>
      <c r="AF219" s="137" t="s">
        <v>326</v>
      </c>
      <c r="AG219" s="153" t="s">
        <v>216</v>
      </c>
      <c r="AH219" s="158" t="s">
        <v>582</v>
      </c>
      <c r="AI219" s="146" t="s">
        <v>341</v>
      </c>
      <c r="AJ219" s="153" t="s">
        <v>329</v>
      </c>
      <c r="AK219" s="153" t="s">
        <v>340</v>
      </c>
      <c r="AL219" s="102">
        <v>43497</v>
      </c>
      <c r="AM219" s="114">
        <v>43830</v>
      </c>
      <c r="AN219" s="123" t="s">
        <v>395</v>
      </c>
    </row>
    <row r="220" spans="3:40" ht="51" hidden="1" x14ac:dyDescent="0.25">
      <c r="C220" s="99" t="s">
        <v>68</v>
      </c>
      <c r="D220" s="126" t="s">
        <v>46</v>
      </c>
      <c r="E220" s="118"/>
      <c r="F220" s="118"/>
      <c r="G220" s="118"/>
      <c r="H220" s="118"/>
      <c r="I220" s="118"/>
      <c r="J220" s="118"/>
      <c r="K220" s="118"/>
      <c r="L220" s="118"/>
      <c r="M220" s="118"/>
      <c r="N220" s="118"/>
      <c r="O220" s="118"/>
      <c r="P220" s="118" t="s">
        <v>140</v>
      </c>
      <c r="Q220" s="118"/>
      <c r="R220" s="118"/>
      <c r="S220" s="118"/>
      <c r="T220" s="118"/>
      <c r="U220" s="118"/>
      <c r="V220" s="118" t="s">
        <v>103</v>
      </c>
      <c r="W220" s="141" t="s">
        <v>111</v>
      </c>
      <c r="X220" s="135" t="s">
        <v>114</v>
      </c>
      <c r="Y220" s="118" t="s">
        <v>96</v>
      </c>
      <c r="Z220" s="118" t="s">
        <v>96</v>
      </c>
      <c r="AA220" s="136" t="s">
        <v>123</v>
      </c>
      <c r="AB220" s="134" t="s">
        <v>123</v>
      </c>
      <c r="AC220" s="134" t="s">
        <v>121</v>
      </c>
      <c r="AD220" s="134" t="s">
        <v>124</v>
      </c>
      <c r="AE220" s="134" t="s">
        <v>124</v>
      </c>
      <c r="AF220" s="137" t="s">
        <v>326</v>
      </c>
      <c r="AG220" s="153" t="s">
        <v>216</v>
      </c>
      <c r="AH220" s="158" t="s">
        <v>583</v>
      </c>
      <c r="AI220" s="146" t="s">
        <v>342</v>
      </c>
      <c r="AJ220" s="153" t="s">
        <v>329</v>
      </c>
      <c r="AK220" s="153" t="s">
        <v>340</v>
      </c>
      <c r="AL220" s="102">
        <v>43466</v>
      </c>
      <c r="AM220" s="114">
        <v>43830</v>
      </c>
      <c r="AN220" s="123" t="s">
        <v>395</v>
      </c>
    </row>
    <row r="221" spans="3:40" ht="51" hidden="1" x14ac:dyDescent="0.25">
      <c r="C221" s="99" t="s">
        <v>68</v>
      </c>
      <c r="D221" s="126" t="s">
        <v>46</v>
      </c>
      <c r="E221" s="118"/>
      <c r="F221" s="118"/>
      <c r="G221" s="118"/>
      <c r="H221" s="118"/>
      <c r="I221" s="118"/>
      <c r="J221" s="118" t="s">
        <v>140</v>
      </c>
      <c r="K221" s="118"/>
      <c r="L221" s="118"/>
      <c r="M221" s="118"/>
      <c r="N221" s="118"/>
      <c r="O221" s="118"/>
      <c r="P221" s="118"/>
      <c r="Q221" s="118"/>
      <c r="R221" s="118"/>
      <c r="S221" s="118"/>
      <c r="T221" s="118"/>
      <c r="U221" s="118"/>
      <c r="V221" s="118" t="s">
        <v>864</v>
      </c>
      <c r="W221" s="140" t="s">
        <v>863</v>
      </c>
      <c r="X221" s="133" t="s">
        <v>94</v>
      </c>
      <c r="Y221" s="97" t="s">
        <v>96</v>
      </c>
      <c r="Z221" s="118" t="s">
        <v>96</v>
      </c>
      <c r="AA221" s="118" t="s">
        <v>96</v>
      </c>
      <c r="AB221" s="118" t="s">
        <v>96</v>
      </c>
      <c r="AC221" s="118" t="s">
        <v>96</v>
      </c>
      <c r="AD221" s="118" t="s">
        <v>96</v>
      </c>
      <c r="AE221" s="118" t="s">
        <v>96</v>
      </c>
      <c r="AF221" s="137" t="s">
        <v>809</v>
      </c>
      <c r="AG221" s="153" t="s">
        <v>224</v>
      </c>
      <c r="AH221" s="158" t="s">
        <v>225</v>
      </c>
      <c r="AI221" s="146" t="s">
        <v>226</v>
      </c>
      <c r="AJ221" s="153" t="s">
        <v>434</v>
      </c>
      <c r="AK221" s="118" t="s">
        <v>209</v>
      </c>
      <c r="AL221" s="102">
        <v>43617</v>
      </c>
      <c r="AM221" s="114">
        <v>43830</v>
      </c>
      <c r="AN221" s="123" t="s">
        <v>395</v>
      </c>
    </row>
    <row r="222" spans="3:40" s="106" customFormat="1" ht="72.75" hidden="1" customHeight="1" x14ac:dyDescent="0.25">
      <c r="C222" s="99" t="s">
        <v>68</v>
      </c>
      <c r="D222" s="126" t="s">
        <v>46</v>
      </c>
      <c r="E222" s="118"/>
      <c r="F222" s="118"/>
      <c r="G222" s="118"/>
      <c r="H222" s="118"/>
      <c r="I222" s="118"/>
      <c r="J222" s="109" t="s">
        <v>140</v>
      </c>
      <c r="K222" s="118"/>
      <c r="L222" s="118"/>
      <c r="M222" s="118"/>
      <c r="N222" s="118"/>
      <c r="O222" s="118"/>
      <c r="P222" s="118"/>
      <c r="Q222" s="118"/>
      <c r="R222" s="118"/>
      <c r="S222" s="118"/>
      <c r="T222" s="118"/>
      <c r="U222" s="118"/>
      <c r="V222" s="227" t="s">
        <v>864</v>
      </c>
      <c r="W222" s="140" t="s">
        <v>863</v>
      </c>
      <c r="X222" s="133" t="s">
        <v>94</v>
      </c>
      <c r="Y222" s="153" t="s">
        <v>96</v>
      </c>
      <c r="Z222" s="153" t="s">
        <v>96</v>
      </c>
      <c r="AA222" s="153" t="s">
        <v>96</v>
      </c>
      <c r="AB222" s="153" t="s">
        <v>96</v>
      </c>
      <c r="AC222" s="153" t="s">
        <v>96</v>
      </c>
      <c r="AD222" s="153" t="s">
        <v>96</v>
      </c>
      <c r="AE222" s="153" t="s">
        <v>96</v>
      </c>
      <c r="AF222" s="137" t="s">
        <v>387</v>
      </c>
      <c r="AG222" s="153"/>
      <c r="AH222" s="112" t="s">
        <v>390</v>
      </c>
      <c r="AI222" s="146" t="s">
        <v>711</v>
      </c>
      <c r="AJ222" s="153" t="s">
        <v>388</v>
      </c>
      <c r="AK222" s="118" t="s">
        <v>389</v>
      </c>
      <c r="AL222" s="102">
        <v>43466</v>
      </c>
      <c r="AM222" s="102">
        <v>43830</v>
      </c>
      <c r="AN222" s="122" t="s">
        <v>794</v>
      </c>
    </row>
    <row r="223" spans="3:40" s="106" customFormat="1" ht="72.75" hidden="1" customHeight="1" x14ac:dyDescent="0.25">
      <c r="C223" s="99" t="s">
        <v>68</v>
      </c>
      <c r="D223" s="152" t="s">
        <v>46</v>
      </c>
      <c r="E223" s="118"/>
      <c r="F223" s="118"/>
      <c r="G223" s="118"/>
      <c r="H223" s="118"/>
      <c r="I223" s="118"/>
      <c r="J223" s="153" t="s">
        <v>140</v>
      </c>
      <c r="K223" s="118"/>
      <c r="L223" s="118"/>
      <c r="M223" s="118"/>
      <c r="N223" s="118"/>
      <c r="O223" s="118"/>
      <c r="P223" s="118"/>
      <c r="Q223" s="118"/>
      <c r="R223" s="118"/>
      <c r="S223" s="118"/>
      <c r="T223" s="118"/>
      <c r="U223" s="118"/>
      <c r="V223" s="227" t="s">
        <v>864</v>
      </c>
      <c r="W223" s="140" t="s">
        <v>863</v>
      </c>
      <c r="X223" s="133" t="s">
        <v>94</v>
      </c>
      <c r="Y223" s="153" t="s">
        <v>96</v>
      </c>
      <c r="Z223" s="153" t="s">
        <v>96</v>
      </c>
      <c r="AA223" s="153" t="s">
        <v>96</v>
      </c>
      <c r="AB223" s="153" t="s">
        <v>96</v>
      </c>
      <c r="AC223" s="153" t="s">
        <v>96</v>
      </c>
      <c r="AD223" s="153" t="s">
        <v>96</v>
      </c>
      <c r="AE223" s="153" t="s">
        <v>96</v>
      </c>
      <c r="AF223" s="118" t="s">
        <v>248</v>
      </c>
      <c r="AG223" s="153" t="s">
        <v>528</v>
      </c>
      <c r="AH223" s="162" t="s">
        <v>531</v>
      </c>
      <c r="AI223" s="162" t="s">
        <v>529</v>
      </c>
      <c r="AJ223" s="103" t="s">
        <v>252</v>
      </c>
      <c r="AK223" s="118" t="s">
        <v>530</v>
      </c>
      <c r="AL223" s="84">
        <v>43468</v>
      </c>
      <c r="AM223" s="84">
        <v>43829</v>
      </c>
      <c r="AN223" s="122" t="s">
        <v>395</v>
      </c>
    </row>
    <row r="224" spans="3:40" s="106" customFormat="1" ht="72.75" hidden="1" customHeight="1" x14ac:dyDescent="0.25">
      <c r="C224" s="99" t="s">
        <v>68</v>
      </c>
      <c r="D224" s="152" t="s">
        <v>46</v>
      </c>
      <c r="E224" s="118"/>
      <c r="F224" s="118"/>
      <c r="G224" s="118"/>
      <c r="H224" s="118"/>
      <c r="I224" s="118"/>
      <c r="J224" s="109" t="s">
        <v>140</v>
      </c>
      <c r="K224" s="118"/>
      <c r="L224" s="118"/>
      <c r="M224" s="118"/>
      <c r="N224" s="118"/>
      <c r="O224" s="118"/>
      <c r="P224" s="118"/>
      <c r="Q224" s="118"/>
      <c r="R224" s="118"/>
      <c r="S224" s="118"/>
      <c r="T224" s="118"/>
      <c r="U224" s="118"/>
      <c r="V224" s="227" t="s">
        <v>864</v>
      </c>
      <c r="W224" s="140" t="s">
        <v>863</v>
      </c>
      <c r="X224" s="133" t="s">
        <v>94</v>
      </c>
      <c r="Y224" s="153" t="s">
        <v>96</v>
      </c>
      <c r="Z224" s="153" t="s">
        <v>96</v>
      </c>
      <c r="AA224" s="153" t="s">
        <v>96</v>
      </c>
      <c r="AB224" s="153" t="s">
        <v>96</v>
      </c>
      <c r="AC224" s="153" t="s">
        <v>96</v>
      </c>
      <c r="AD224" s="153" t="s">
        <v>96</v>
      </c>
      <c r="AE224" s="153" t="s">
        <v>96</v>
      </c>
      <c r="AF224" s="118" t="s">
        <v>248</v>
      </c>
      <c r="AG224" s="153" t="s">
        <v>528</v>
      </c>
      <c r="AH224" s="112" t="s">
        <v>532</v>
      </c>
      <c r="AI224" s="158" t="s">
        <v>533</v>
      </c>
      <c r="AJ224" s="153" t="s">
        <v>252</v>
      </c>
      <c r="AK224" s="118" t="s">
        <v>530</v>
      </c>
      <c r="AL224" s="102">
        <v>43480</v>
      </c>
      <c r="AM224" s="102">
        <v>43585</v>
      </c>
      <c r="AN224" s="122" t="s">
        <v>712</v>
      </c>
    </row>
    <row r="225" spans="3:40" s="106" customFormat="1" ht="72.75" hidden="1" customHeight="1" x14ac:dyDescent="0.25">
      <c r="C225" s="99" t="s">
        <v>68</v>
      </c>
      <c r="D225" s="152" t="s">
        <v>46</v>
      </c>
      <c r="E225" s="227"/>
      <c r="F225" s="153"/>
      <c r="G225" s="153"/>
      <c r="H225" s="153"/>
      <c r="I225" s="153"/>
      <c r="J225" s="109" t="s">
        <v>140</v>
      </c>
      <c r="K225" s="153"/>
      <c r="L225" s="153"/>
      <c r="M225" s="153"/>
      <c r="N225" s="153"/>
      <c r="O225" s="153"/>
      <c r="P225" s="153"/>
      <c r="Q225" s="153"/>
      <c r="R225" s="153"/>
      <c r="S225" s="153"/>
      <c r="T225" s="153"/>
      <c r="U225" s="153"/>
      <c r="V225" s="227" t="s">
        <v>864</v>
      </c>
      <c r="W225" s="140" t="s">
        <v>863</v>
      </c>
      <c r="X225" s="133" t="s">
        <v>94</v>
      </c>
      <c r="Y225" s="153" t="s">
        <v>96</v>
      </c>
      <c r="Z225" s="153" t="s">
        <v>96</v>
      </c>
      <c r="AA225" s="153" t="s">
        <v>96</v>
      </c>
      <c r="AB225" s="153" t="s">
        <v>96</v>
      </c>
      <c r="AC225" s="153" t="s">
        <v>96</v>
      </c>
      <c r="AD225" s="153" t="s">
        <v>96</v>
      </c>
      <c r="AE225" s="153" t="s">
        <v>96</v>
      </c>
      <c r="AF225" s="137" t="s">
        <v>270</v>
      </c>
      <c r="AG225" s="153" t="s">
        <v>284</v>
      </c>
      <c r="AH225" s="155" t="s">
        <v>285</v>
      </c>
      <c r="AI225" s="155" t="s">
        <v>286</v>
      </c>
      <c r="AJ225" s="153" t="s">
        <v>271</v>
      </c>
      <c r="AK225" s="153" t="s">
        <v>287</v>
      </c>
      <c r="AL225" s="102">
        <v>43497</v>
      </c>
      <c r="AM225" s="102">
        <v>43799</v>
      </c>
      <c r="AN225" s="122" t="s">
        <v>865</v>
      </c>
    </row>
    <row r="226" spans="3:40" ht="93" customHeight="1" x14ac:dyDescent="0.25">
      <c r="C226" s="99" t="s">
        <v>68</v>
      </c>
      <c r="D226" s="126" t="s">
        <v>46</v>
      </c>
      <c r="E226" s="118"/>
      <c r="F226" s="118"/>
      <c r="G226" s="118"/>
      <c r="H226" s="118"/>
      <c r="I226" s="118"/>
      <c r="J226" s="118" t="s">
        <v>140</v>
      </c>
      <c r="K226" s="118"/>
      <c r="L226" s="118"/>
      <c r="M226" s="118"/>
      <c r="N226" s="118"/>
      <c r="O226" s="118"/>
      <c r="P226" s="118"/>
      <c r="Q226" s="118"/>
      <c r="R226" s="118"/>
      <c r="S226" s="118"/>
      <c r="T226" s="118"/>
      <c r="U226" s="118"/>
      <c r="V226" s="227" t="s">
        <v>864</v>
      </c>
      <c r="W226" s="140" t="s">
        <v>863</v>
      </c>
      <c r="X226" s="133" t="s">
        <v>94</v>
      </c>
      <c r="Y226" s="153" t="s">
        <v>96</v>
      </c>
      <c r="Z226" s="153" t="s">
        <v>96</v>
      </c>
      <c r="AA226" s="153" t="s">
        <v>96</v>
      </c>
      <c r="AB226" s="153" t="s">
        <v>96</v>
      </c>
      <c r="AC226" s="153" t="s">
        <v>96</v>
      </c>
      <c r="AD226" s="153" t="s">
        <v>96</v>
      </c>
      <c r="AE226" s="153" t="s">
        <v>96</v>
      </c>
      <c r="AF226" s="137" t="s">
        <v>296</v>
      </c>
      <c r="AG226" s="153" t="s">
        <v>305</v>
      </c>
      <c r="AH226" s="158" t="s">
        <v>306</v>
      </c>
      <c r="AI226" s="146" t="s">
        <v>307</v>
      </c>
      <c r="AJ226" s="153" t="s">
        <v>299</v>
      </c>
      <c r="AK226" s="108" t="s">
        <v>300</v>
      </c>
      <c r="AL226" s="102">
        <v>43739</v>
      </c>
      <c r="AM226" s="114">
        <v>43830</v>
      </c>
      <c r="AN226" s="122" t="s">
        <v>395</v>
      </c>
    </row>
    <row r="227" spans="3:40" s="106" customFormat="1" ht="93" hidden="1" customHeight="1" x14ac:dyDescent="0.25">
      <c r="C227" s="99" t="s">
        <v>68</v>
      </c>
      <c r="D227" s="152" t="s">
        <v>46</v>
      </c>
      <c r="E227" s="109" t="s">
        <v>140</v>
      </c>
      <c r="F227" s="153"/>
      <c r="G227" s="153"/>
      <c r="H227" s="153"/>
      <c r="I227" s="153"/>
      <c r="J227" s="109" t="s">
        <v>140</v>
      </c>
      <c r="K227" s="153"/>
      <c r="L227" s="153"/>
      <c r="M227" s="153"/>
      <c r="N227" s="153"/>
      <c r="O227" s="153"/>
      <c r="P227" s="153"/>
      <c r="Q227" s="153"/>
      <c r="R227" s="153"/>
      <c r="S227" s="153"/>
      <c r="T227" s="153"/>
      <c r="U227" s="153"/>
      <c r="V227" s="227" t="s">
        <v>864</v>
      </c>
      <c r="W227" s="140" t="s">
        <v>863</v>
      </c>
      <c r="X227" s="133" t="s">
        <v>94</v>
      </c>
      <c r="Y227" s="153" t="s">
        <v>96</v>
      </c>
      <c r="Z227" s="153" t="s">
        <v>96</v>
      </c>
      <c r="AA227" s="153" t="s">
        <v>96</v>
      </c>
      <c r="AB227" s="153" t="s">
        <v>96</v>
      </c>
      <c r="AC227" s="153" t="s">
        <v>96</v>
      </c>
      <c r="AD227" s="153" t="s">
        <v>96</v>
      </c>
      <c r="AE227" s="153" t="s">
        <v>96</v>
      </c>
      <c r="AF227" s="153" t="s">
        <v>326</v>
      </c>
      <c r="AG227" s="153" t="s">
        <v>345</v>
      </c>
      <c r="AH227" s="155" t="s">
        <v>628</v>
      </c>
      <c r="AI227" s="158" t="s">
        <v>386</v>
      </c>
      <c r="AJ227" s="153" t="s">
        <v>329</v>
      </c>
      <c r="AK227" s="153" t="s">
        <v>329</v>
      </c>
      <c r="AL227" s="102">
        <v>43556</v>
      </c>
      <c r="AM227" s="102">
        <v>43830</v>
      </c>
      <c r="AN227" s="123" t="s">
        <v>585</v>
      </c>
    </row>
    <row r="228" spans="3:40" ht="84" hidden="1" customHeight="1" x14ac:dyDescent="0.25">
      <c r="C228" s="99" t="s">
        <v>68</v>
      </c>
      <c r="D228" s="126" t="s">
        <v>46</v>
      </c>
      <c r="E228" s="118"/>
      <c r="F228" s="118"/>
      <c r="G228" s="118"/>
      <c r="H228" s="118"/>
      <c r="I228" s="118"/>
      <c r="J228" s="118" t="s">
        <v>140</v>
      </c>
      <c r="K228" s="118"/>
      <c r="L228" s="118"/>
      <c r="M228" s="118"/>
      <c r="N228" s="118"/>
      <c r="O228" s="118"/>
      <c r="P228" s="118"/>
      <c r="Q228" s="118"/>
      <c r="R228" s="118"/>
      <c r="S228" s="118"/>
      <c r="T228" s="118"/>
      <c r="U228" s="118"/>
      <c r="V228" s="227" t="s">
        <v>864</v>
      </c>
      <c r="W228" s="140" t="s">
        <v>863</v>
      </c>
      <c r="X228" s="133" t="s">
        <v>94</v>
      </c>
      <c r="Y228" s="153" t="s">
        <v>96</v>
      </c>
      <c r="Z228" s="153" t="s">
        <v>96</v>
      </c>
      <c r="AA228" s="153" t="s">
        <v>96</v>
      </c>
      <c r="AB228" s="153" t="s">
        <v>96</v>
      </c>
      <c r="AC228" s="153" t="s">
        <v>96</v>
      </c>
      <c r="AD228" s="153" t="s">
        <v>96</v>
      </c>
      <c r="AE228" s="153" t="s">
        <v>96</v>
      </c>
      <c r="AF228" s="137" t="s">
        <v>404</v>
      </c>
      <c r="AG228" s="153"/>
      <c r="AH228" s="158" t="s">
        <v>713</v>
      </c>
      <c r="AI228" s="146" t="s">
        <v>574</v>
      </c>
      <c r="AJ228" s="153" t="s">
        <v>322</v>
      </c>
      <c r="AK228" s="153" t="s">
        <v>323</v>
      </c>
      <c r="AL228" s="102">
        <v>43467</v>
      </c>
      <c r="AM228" s="114">
        <v>43646</v>
      </c>
      <c r="AN228" s="123" t="s">
        <v>395</v>
      </c>
    </row>
    <row r="229" spans="3:40" ht="68.25" hidden="1" customHeight="1" x14ac:dyDescent="0.25">
      <c r="C229" s="99" t="s">
        <v>68</v>
      </c>
      <c r="D229" s="126" t="s">
        <v>46</v>
      </c>
      <c r="E229" s="118"/>
      <c r="F229" s="118"/>
      <c r="G229" s="118"/>
      <c r="H229" s="118"/>
      <c r="I229" s="118"/>
      <c r="J229" s="118" t="s">
        <v>140</v>
      </c>
      <c r="K229" s="118"/>
      <c r="L229" s="118"/>
      <c r="M229" s="118"/>
      <c r="N229" s="118"/>
      <c r="O229" s="118"/>
      <c r="P229" s="118"/>
      <c r="Q229" s="118"/>
      <c r="R229" s="118"/>
      <c r="S229" s="118"/>
      <c r="T229" s="118"/>
      <c r="U229" s="118"/>
      <c r="V229" s="227" t="s">
        <v>864</v>
      </c>
      <c r="W229" s="140" t="s">
        <v>863</v>
      </c>
      <c r="X229" s="133" t="s">
        <v>94</v>
      </c>
      <c r="Y229" s="153" t="s">
        <v>96</v>
      </c>
      <c r="Z229" s="153" t="s">
        <v>96</v>
      </c>
      <c r="AA229" s="153" t="s">
        <v>96</v>
      </c>
      <c r="AB229" s="153" t="s">
        <v>96</v>
      </c>
      <c r="AC229" s="153" t="s">
        <v>96</v>
      </c>
      <c r="AD229" s="153" t="s">
        <v>96</v>
      </c>
      <c r="AE229" s="153" t="s">
        <v>96</v>
      </c>
      <c r="AF229" s="153" t="s">
        <v>405</v>
      </c>
      <c r="AG229" s="153"/>
      <c r="AH229" s="158" t="s">
        <v>352</v>
      </c>
      <c r="AI229" s="146" t="s">
        <v>595</v>
      </c>
      <c r="AJ229" s="137" t="s">
        <v>347</v>
      </c>
      <c r="AK229" s="153" t="s">
        <v>353</v>
      </c>
      <c r="AL229" s="102">
        <v>43467</v>
      </c>
      <c r="AM229" s="114">
        <v>43830</v>
      </c>
      <c r="AN229" s="123" t="s">
        <v>395</v>
      </c>
    </row>
    <row r="230" spans="3:40" s="106" customFormat="1" ht="45" hidden="1" customHeight="1" x14ac:dyDescent="0.25">
      <c r="C230" s="170" t="s">
        <v>49</v>
      </c>
      <c r="D230" s="152" t="s">
        <v>439</v>
      </c>
      <c r="E230" s="155"/>
      <c r="F230" s="155"/>
      <c r="G230" s="153" t="s">
        <v>140</v>
      </c>
      <c r="H230" s="155"/>
      <c r="I230" s="155"/>
      <c r="J230" s="155"/>
      <c r="K230" s="155"/>
      <c r="L230" s="155"/>
      <c r="M230" s="155"/>
      <c r="N230" s="155"/>
      <c r="O230" s="155"/>
      <c r="P230" s="155"/>
      <c r="Q230" s="155"/>
      <c r="R230" s="155"/>
      <c r="S230" s="155"/>
      <c r="T230" s="155"/>
      <c r="U230" s="155"/>
      <c r="V230" s="126" t="s">
        <v>754</v>
      </c>
      <c r="W230" s="205" t="s">
        <v>131</v>
      </c>
      <c r="X230" s="205" t="s">
        <v>132</v>
      </c>
      <c r="Y230" s="118" t="s">
        <v>96</v>
      </c>
      <c r="Z230" s="137">
        <v>0.85</v>
      </c>
      <c r="AA230" s="137">
        <v>0.86</v>
      </c>
      <c r="AB230" s="137">
        <v>0.87</v>
      </c>
      <c r="AC230" s="137">
        <v>0.88</v>
      </c>
      <c r="AD230" s="137">
        <v>0.9</v>
      </c>
      <c r="AE230" s="137">
        <v>0.9</v>
      </c>
      <c r="AF230" s="137" t="s">
        <v>177</v>
      </c>
      <c r="AG230" s="153" t="s">
        <v>141</v>
      </c>
      <c r="AH230" s="158" t="s">
        <v>714</v>
      </c>
      <c r="AI230" s="146" t="s">
        <v>600</v>
      </c>
      <c r="AJ230" s="153" t="s">
        <v>142</v>
      </c>
      <c r="AK230" s="118" t="s">
        <v>143</v>
      </c>
      <c r="AL230" s="102">
        <v>43525</v>
      </c>
      <c r="AM230" s="114">
        <v>43830</v>
      </c>
      <c r="AN230" s="123" t="s">
        <v>395</v>
      </c>
    </row>
    <row r="231" spans="3:40" s="106" customFormat="1" ht="45" hidden="1" customHeight="1" x14ac:dyDescent="0.25">
      <c r="C231" s="170" t="s">
        <v>49</v>
      </c>
      <c r="D231" s="152" t="s">
        <v>439</v>
      </c>
      <c r="E231" s="155"/>
      <c r="F231" s="155"/>
      <c r="G231" s="153" t="s">
        <v>140</v>
      </c>
      <c r="H231" s="155"/>
      <c r="I231" s="155"/>
      <c r="J231" s="155"/>
      <c r="K231" s="155"/>
      <c r="L231" s="155"/>
      <c r="M231" s="155"/>
      <c r="N231" s="155"/>
      <c r="O231" s="155"/>
      <c r="P231" s="155"/>
      <c r="Q231" s="155"/>
      <c r="R231" s="155"/>
      <c r="S231" s="155"/>
      <c r="T231" s="155"/>
      <c r="U231" s="155"/>
      <c r="V231" s="152" t="s">
        <v>754</v>
      </c>
      <c r="W231" s="205" t="s">
        <v>131</v>
      </c>
      <c r="X231" s="205" t="s">
        <v>132</v>
      </c>
      <c r="Y231" s="153" t="s">
        <v>96</v>
      </c>
      <c r="Z231" s="137">
        <v>0.85</v>
      </c>
      <c r="AA231" s="137">
        <v>0.86</v>
      </c>
      <c r="AB231" s="137">
        <v>0.87</v>
      </c>
      <c r="AC231" s="137">
        <v>0.88</v>
      </c>
      <c r="AD231" s="137">
        <v>0.9</v>
      </c>
      <c r="AE231" s="137">
        <v>0.9</v>
      </c>
      <c r="AF231" s="105" t="s">
        <v>397</v>
      </c>
      <c r="AG231" s="107" t="s">
        <v>141</v>
      </c>
      <c r="AH231" s="165" t="s">
        <v>806</v>
      </c>
      <c r="AI231" s="151" t="s">
        <v>195</v>
      </c>
      <c r="AJ231" s="107" t="s">
        <v>182</v>
      </c>
      <c r="AK231" s="109"/>
      <c r="AL231" s="95">
        <v>43525</v>
      </c>
      <c r="AM231" s="166">
        <v>43677</v>
      </c>
      <c r="AN231" s="122" t="s">
        <v>535</v>
      </c>
    </row>
    <row r="232" spans="3:40" s="106" customFormat="1" ht="45" hidden="1" customHeight="1" x14ac:dyDescent="0.25">
      <c r="C232" s="170" t="s">
        <v>49</v>
      </c>
      <c r="D232" s="152" t="s">
        <v>439</v>
      </c>
      <c r="E232" s="155"/>
      <c r="F232" s="155"/>
      <c r="G232" s="153" t="s">
        <v>140</v>
      </c>
      <c r="H232" s="155"/>
      <c r="I232" s="155"/>
      <c r="J232" s="155"/>
      <c r="K232" s="155"/>
      <c r="L232" s="155"/>
      <c r="M232" s="155"/>
      <c r="N232" s="155"/>
      <c r="O232" s="155"/>
      <c r="P232" s="155"/>
      <c r="Q232" s="155"/>
      <c r="R232" s="155"/>
      <c r="S232" s="155"/>
      <c r="T232" s="155"/>
      <c r="U232" s="155"/>
      <c r="V232" s="152" t="s">
        <v>754</v>
      </c>
      <c r="W232" s="205" t="s">
        <v>131</v>
      </c>
      <c r="X232" s="205" t="s">
        <v>132</v>
      </c>
      <c r="Y232" s="153" t="s">
        <v>96</v>
      </c>
      <c r="Z232" s="137">
        <v>0.85</v>
      </c>
      <c r="AA232" s="137">
        <v>0.86</v>
      </c>
      <c r="AB232" s="137">
        <v>0.87</v>
      </c>
      <c r="AC232" s="137">
        <v>0.88</v>
      </c>
      <c r="AD232" s="137">
        <v>0.9</v>
      </c>
      <c r="AE232" s="137">
        <v>0.9</v>
      </c>
      <c r="AF232" s="105" t="s">
        <v>597</v>
      </c>
      <c r="AG232" s="107" t="s">
        <v>141</v>
      </c>
      <c r="AH232" s="165" t="s">
        <v>806</v>
      </c>
      <c r="AI232" s="151" t="s">
        <v>195</v>
      </c>
      <c r="AJ232" s="107" t="s">
        <v>191</v>
      </c>
      <c r="AK232" s="107" t="s">
        <v>715</v>
      </c>
      <c r="AL232" s="95">
        <v>43525</v>
      </c>
      <c r="AM232" s="166">
        <v>43677</v>
      </c>
      <c r="AN232" s="122" t="s">
        <v>395</v>
      </c>
    </row>
    <row r="233" spans="3:40" s="106" customFormat="1" ht="45" hidden="1" customHeight="1" x14ac:dyDescent="0.25">
      <c r="C233" s="170" t="s">
        <v>49</v>
      </c>
      <c r="D233" s="152" t="s">
        <v>439</v>
      </c>
      <c r="E233" s="155"/>
      <c r="F233" s="155"/>
      <c r="G233" s="153" t="s">
        <v>140</v>
      </c>
      <c r="H233" s="155"/>
      <c r="I233" s="155"/>
      <c r="J233" s="155"/>
      <c r="K233" s="155"/>
      <c r="L233" s="155"/>
      <c r="M233" s="155"/>
      <c r="N233" s="155"/>
      <c r="O233" s="155"/>
      <c r="P233" s="155"/>
      <c r="Q233" s="155"/>
      <c r="R233" s="155"/>
      <c r="S233" s="155"/>
      <c r="T233" s="155"/>
      <c r="U233" s="155"/>
      <c r="V233" s="152" t="s">
        <v>754</v>
      </c>
      <c r="W233" s="205" t="s">
        <v>131</v>
      </c>
      <c r="X233" s="205" t="s">
        <v>132</v>
      </c>
      <c r="Y233" s="118" t="s">
        <v>96</v>
      </c>
      <c r="Z233" s="137">
        <v>0.85</v>
      </c>
      <c r="AA233" s="137">
        <v>0.86</v>
      </c>
      <c r="AB233" s="137">
        <v>0.87</v>
      </c>
      <c r="AC233" s="137">
        <v>0.88</v>
      </c>
      <c r="AD233" s="137">
        <v>0.9</v>
      </c>
      <c r="AE233" s="137">
        <v>0.9</v>
      </c>
      <c r="AF233" s="105" t="s">
        <v>192</v>
      </c>
      <c r="AG233" s="107" t="s">
        <v>141</v>
      </c>
      <c r="AH233" s="165" t="s">
        <v>806</v>
      </c>
      <c r="AI233" s="151" t="s">
        <v>195</v>
      </c>
      <c r="AJ233" s="107" t="s">
        <v>193</v>
      </c>
      <c r="AK233" s="107" t="s">
        <v>194</v>
      </c>
      <c r="AL233" s="95">
        <v>43525</v>
      </c>
      <c r="AM233" s="166">
        <v>43677</v>
      </c>
      <c r="AN233" s="122" t="s">
        <v>395</v>
      </c>
    </row>
    <row r="234" spans="3:40" s="106" customFormat="1" ht="45" hidden="1" customHeight="1" x14ac:dyDescent="0.25">
      <c r="C234" s="170" t="s">
        <v>49</v>
      </c>
      <c r="D234" s="152" t="s">
        <v>439</v>
      </c>
      <c r="E234" s="155"/>
      <c r="F234" s="155"/>
      <c r="G234" s="153" t="s">
        <v>140</v>
      </c>
      <c r="H234" s="155"/>
      <c r="I234" s="155"/>
      <c r="J234" s="155"/>
      <c r="K234" s="155"/>
      <c r="L234" s="155"/>
      <c r="M234" s="155"/>
      <c r="N234" s="155"/>
      <c r="O234" s="155"/>
      <c r="P234" s="155"/>
      <c r="Q234" s="155"/>
      <c r="R234" s="155"/>
      <c r="S234" s="155"/>
      <c r="T234" s="155"/>
      <c r="U234" s="155"/>
      <c r="V234" s="152" t="s">
        <v>754</v>
      </c>
      <c r="W234" s="205" t="s">
        <v>131</v>
      </c>
      <c r="X234" s="205" t="s">
        <v>132</v>
      </c>
      <c r="Y234" s="118" t="s">
        <v>96</v>
      </c>
      <c r="Z234" s="137">
        <v>0.85</v>
      </c>
      <c r="AA234" s="137">
        <v>0.86</v>
      </c>
      <c r="AB234" s="137">
        <v>0.87</v>
      </c>
      <c r="AC234" s="137">
        <v>0.88</v>
      </c>
      <c r="AD234" s="137">
        <v>0.9</v>
      </c>
      <c r="AE234" s="137">
        <v>0.9</v>
      </c>
      <c r="AF234" s="105" t="s">
        <v>809</v>
      </c>
      <c r="AG234" s="107" t="s">
        <v>141</v>
      </c>
      <c r="AH234" s="165" t="s">
        <v>806</v>
      </c>
      <c r="AI234" s="151" t="s">
        <v>195</v>
      </c>
      <c r="AJ234" s="107" t="s">
        <v>415</v>
      </c>
      <c r="AK234" s="109"/>
      <c r="AL234" s="95">
        <v>43525</v>
      </c>
      <c r="AM234" s="166">
        <v>43677</v>
      </c>
      <c r="AN234" s="122" t="s">
        <v>492</v>
      </c>
    </row>
    <row r="235" spans="3:40" s="106" customFormat="1" ht="45" hidden="1" customHeight="1" x14ac:dyDescent="0.25">
      <c r="C235" s="170" t="s">
        <v>49</v>
      </c>
      <c r="D235" s="152" t="s">
        <v>439</v>
      </c>
      <c r="E235" s="155"/>
      <c r="F235" s="155"/>
      <c r="G235" s="153" t="s">
        <v>140</v>
      </c>
      <c r="H235" s="155"/>
      <c r="I235" s="155"/>
      <c r="J235" s="155"/>
      <c r="K235" s="155"/>
      <c r="L235" s="155"/>
      <c r="M235" s="155"/>
      <c r="N235" s="155"/>
      <c r="O235" s="155"/>
      <c r="P235" s="155"/>
      <c r="Q235" s="155"/>
      <c r="R235" s="155"/>
      <c r="S235" s="155"/>
      <c r="T235" s="155"/>
      <c r="U235" s="155"/>
      <c r="V235" s="152" t="s">
        <v>754</v>
      </c>
      <c r="W235" s="205" t="s">
        <v>131</v>
      </c>
      <c r="X235" s="205" t="s">
        <v>132</v>
      </c>
      <c r="Y235" s="118" t="s">
        <v>96</v>
      </c>
      <c r="Z235" s="137">
        <v>0.85</v>
      </c>
      <c r="AA235" s="137">
        <v>0.86</v>
      </c>
      <c r="AB235" s="137">
        <v>0.87</v>
      </c>
      <c r="AC235" s="137">
        <v>0.88</v>
      </c>
      <c r="AD235" s="137">
        <v>0.9</v>
      </c>
      <c r="AE235" s="137">
        <v>0.9</v>
      </c>
      <c r="AF235" s="105" t="s">
        <v>387</v>
      </c>
      <c r="AG235" s="107" t="s">
        <v>141</v>
      </c>
      <c r="AH235" s="165" t="s">
        <v>806</v>
      </c>
      <c r="AI235" s="151" t="s">
        <v>195</v>
      </c>
      <c r="AJ235" s="107" t="s">
        <v>388</v>
      </c>
      <c r="AK235" s="109"/>
      <c r="AL235" s="95">
        <v>43525</v>
      </c>
      <c r="AM235" s="166">
        <v>43677</v>
      </c>
      <c r="AN235" s="122" t="s">
        <v>492</v>
      </c>
    </row>
    <row r="236" spans="3:40" s="106" customFormat="1" ht="45" hidden="1" customHeight="1" x14ac:dyDescent="0.25">
      <c r="C236" s="170" t="s">
        <v>49</v>
      </c>
      <c r="D236" s="152" t="s">
        <v>439</v>
      </c>
      <c r="E236" s="155"/>
      <c r="F236" s="155"/>
      <c r="G236" s="153" t="s">
        <v>140</v>
      </c>
      <c r="H236" s="155"/>
      <c r="I236" s="155"/>
      <c r="J236" s="155"/>
      <c r="K236" s="155"/>
      <c r="L236" s="155"/>
      <c r="M236" s="155"/>
      <c r="N236" s="155"/>
      <c r="O236" s="155"/>
      <c r="P236" s="155"/>
      <c r="Q236" s="155"/>
      <c r="R236" s="155"/>
      <c r="S236" s="155"/>
      <c r="T236" s="155"/>
      <c r="U236" s="155"/>
      <c r="V236" s="152" t="s">
        <v>754</v>
      </c>
      <c r="W236" s="205" t="s">
        <v>131</v>
      </c>
      <c r="X236" s="205" t="s">
        <v>132</v>
      </c>
      <c r="Y236" s="118" t="s">
        <v>96</v>
      </c>
      <c r="Z236" s="137">
        <v>0.85</v>
      </c>
      <c r="AA236" s="137">
        <v>0.86</v>
      </c>
      <c r="AB236" s="137">
        <v>0.87</v>
      </c>
      <c r="AC236" s="137">
        <v>0.88</v>
      </c>
      <c r="AD236" s="137">
        <v>0.9</v>
      </c>
      <c r="AE236" s="137">
        <v>0.9</v>
      </c>
      <c r="AF236" s="105" t="s">
        <v>233</v>
      </c>
      <c r="AG236" s="107" t="s">
        <v>141</v>
      </c>
      <c r="AH236" s="165" t="s">
        <v>806</v>
      </c>
      <c r="AI236" s="151" t="s">
        <v>195</v>
      </c>
      <c r="AJ236" s="107" t="s">
        <v>418</v>
      </c>
      <c r="AK236" s="109"/>
      <c r="AL236" s="95">
        <v>43525</v>
      </c>
      <c r="AM236" s="166">
        <v>43677</v>
      </c>
      <c r="AN236" s="122" t="s">
        <v>492</v>
      </c>
    </row>
    <row r="237" spans="3:40" s="106" customFormat="1" ht="45" hidden="1" customHeight="1" x14ac:dyDescent="0.25">
      <c r="C237" s="170" t="s">
        <v>49</v>
      </c>
      <c r="D237" s="152" t="s">
        <v>439</v>
      </c>
      <c r="E237" s="155"/>
      <c r="F237" s="155"/>
      <c r="G237" s="153" t="s">
        <v>140</v>
      </c>
      <c r="H237" s="155"/>
      <c r="I237" s="155"/>
      <c r="J237" s="155"/>
      <c r="K237" s="155"/>
      <c r="L237" s="155"/>
      <c r="M237" s="155"/>
      <c r="N237" s="155"/>
      <c r="O237" s="155"/>
      <c r="P237" s="155"/>
      <c r="Q237" s="155"/>
      <c r="R237" s="155"/>
      <c r="S237" s="155"/>
      <c r="T237" s="155"/>
      <c r="U237" s="155"/>
      <c r="V237" s="152" t="s">
        <v>754</v>
      </c>
      <c r="W237" s="205" t="s">
        <v>131</v>
      </c>
      <c r="X237" s="205" t="s">
        <v>132</v>
      </c>
      <c r="Y237" s="153" t="s">
        <v>96</v>
      </c>
      <c r="Z237" s="137">
        <v>0.85</v>
      </c>
      <c r="AA237" s="137">
        <v>0.86</v>
      </c>
      <c r="AB237" s="137">
        <v>0.87</v>
      </c>
      <c r="AC237" s="137">
        <v>0.88</v>
      </c>
      <c r="AD237" s="137">
        <v>0.9</v>
      </c>
      <c r="AE237" s="137">
        <v>0.9</v>
      </c>
      <c r="AF237" s="105" t="s">
        <v>248</v>
      </c>
      <c r="AG237" s="107" t="s">
        <v>141</v>
      </c>
      <c r="AH237" s="165" t="s">
        <v>806</v>
      </c>
      <c r="AI237" s="165" t="s">
        <v>195</v>
      </c>
      <c r="AJ237" s="107" t="s">
        <v>252</v>
      </c>
      <c r="AK237" s="109" t="s">
        <v>266</v>
      </c>
      <c r="AL237" s="95">
        <v>43525</v>
      </c>
      <c r="AM237" s="166">
        <v>43677</v>
      </c>
      <c r="AN237" s="122" t="s">
        <v>492</v>
      </c>
    </row>
    <row r="238" spans="3:40" s="106" customFormat="1" ht="78" hidden="1" customHeight="1" x14ac:dyDescent="0.25">
      <c r="C238" s="170" t="s">
        <v>49</v>
      </c>
      <c r="D238" s="152" t="s">
        <v>439</v>
      </c>
      <c r="E238" s="155"/>
      <c r="F238" s="155"/>
      <c r="G238" s="153" t="s">
        <v>140</v>
      </c>
      <c r="H238" s="155"/>
      <c r="I238" s="155"/>
      <c r="J238" s="155"/>
      <c r="K238" s="155"/>
      <c r="L238" s="155"/>
      <c r="M238" s="155"/>
      <c r="N238" s="155"/>
      <c r="O238" s="155"/>
      <c r="P238" s="155"/>
      <c r="Q238" s="155"/>
      <c r="R238" s="155"/>
      <c r="S238" s="155"/>
      <c r="T238" s="155"/>
      <c r="U238" s="155"/>
      <c r="V238" s="152" t="s">
        <v>754</v>
      </c>
      <c r="W238" s="205" t="s">
        <v>131</v>
      </c>
      <c r="X238" s="205" t="s">
        <v>132</v>
      </c>
      <c r="Y238" s="153" t="s">
        <v>96</v>
      </c>
      <c r="Z238" s="137">
        <v>0.85</v>
      </c>
      <c r="AA238" s="137">
        <v>0.86</v>
      </c>
      <c r="AB238" s="137">
        <v>0.87</v>
      </c>
      <c r="AC238" s="137">
        <v>0.88</v>
      </c>
      <c r="AD238" s="137">
        <v>0.9</v>
      </c>
      <c r="AE238" s="137">
        <v>0.9</v>
      </c>
      <c r="AF238" s="105" t="s">
        <v>270</v>
      </c>
      <c r="AG238" s="107" t="s">
        <v>141</v>
      </c>
      <c r="AH238" s="165" t="s">
        <v>806</v>
      </c>
      <c r="AI238" s="165" t="s">
        <v>195</v>
      </c>
      <c r="AJ238" s="109"/>
      <c r="AK238" s="109"/>
      <c r="AL238" s="95">
        <v>43525</v>
      </c>
      <c r="AM238" s="166">
        <v>43677</v>
      </c>
      <c r="AN238" s="122" t="s">
        <v>601</v>
      </c>
    </row>
    <row r="239" spans="3:40" s="106" customFormat="1" ht="78" hidden="1" customHeight="1" x14ac:dyDescent="0.25">
      <c r="C239" s="170" t="s">
        <v>49</v>
      </c>
      <c r="D239" s="152" t="s">
        <v>439</v>
      </c>
      <c r="E239" s="155"/>
      <c r="F239" s="155"/>
      <c r="G239" s="153" t="s">
        <v>140</v>
      </c>
      <c r="H239" s="155"/>
      <c r="I239" s="155"/>
      <c r="J239" s="155"/>
      <c r="K239" s="155"/>
      <c r="L239" s="155"/>
      <c r="M239" s="155"/>
      <c r="N239" s="155"/>
      <c r="O239" s="155"/>
      <c r="P239" s="155"/>
      <c r="Q239" s="155"/>
      <c r="R239" s="155"/>
      <c r="S239" s="155"/>
      <c r="T239" s="155"/>
      <c r="U239" s="155"/>
      <c r="V239" s="152" t="s">
        <v>754</v>
      </c>
      <c r="W239" s="205" t="s">
        <v>131</v>
      </c>
      <c r="X239" s="205" t="s">
        <v>132</v>
      </c>
      <c r="Y239" s="153" t="s">
        <v>96</v>
      </c>
      <c r="Z239" s="137">
        <v>0.85</v>
      </c>
      <c r="AA239" s="137">
        <v>0.86</v>
      </c>
      <c r="AB239" s="137">
        <v>0.87</v>
      </c>
      <c r="AC239" s="137">
        <v>0.88</v>
      </c>
      <c r="AD239" s="137">
        <v>0.9</v>
      </c>
      <c r="AE239" s="137">
        <v>0.9</v>
      </c>
      <c r="AF239" s="105" t="s">
        <v>402</v>
      </c>
      <c r="AG239" s="107" t="s">
        <v>141</v>
      </c>
      <c r="AH239" s="165" t="s">
        <v>806</v>
      </c>
      <c r="AI239" s="165" t="s">
        <v>195</v>
      </c>
      <c r="AJ239" s="107" t="s">
        <v>787</v>
      </c>
      <c r="AK239" s="109"/>
      <c r="AL239" s="95">
        <v>43525</v>
      </c>
      <c r="AM239" s="166">
        <v>43677</v>
      </c>
      <c r="AN239" s="122" t="s">
        <v>492</v>
      </c>
    </row>
    <row r="240" spans="3:40" s="106" customFormat="1" ht="45" hidden="1" customHeight="1" x14ac:dyDescent="0.25">
      <c r="C240" s="170" t="s">
        <v>49</v>
      </c>
      <c r="D240" s="152" t="s">
        <v>439</v>
      </c>
      <c r="E240" s="155"/>
      <c r="F240" s="155"/>
      <c r="G240" s="153" t="s">
        <v>140</v>
      </c>
      <c r="H240" s="155"/>
      <c r="I240" s="155"/>
      <c r="J240" s="155"/>
      <c r="K240" s="155"/>
      <c r="L240" s="155"/>
      <c r="M240" s="155"/>
      <c r="N240" s="155"/>
      <c r="O240" s="155"/>
      <c r="P240" s="155"/>
      <c r="Q240" s="155"/>
      <c r="R240" s="155"/>
      <c r="S240" s="155"/>
      <c r="T240" s="155"/>
      <c r="U240" s="155"/>
      <c r="V240" s="152" t="s">
        <v>754</v>
      </c>
      <c r="W240" s="205" t="s">
        <v>131</v>
      </c>
      <c r="X240" s="205" t="s">
        <v>132</v>
      </c>
      <c r="Y240" s="118" t="s">
        <v>96</v>
      </c>
      <c r="Z240" s="137">
        <v>0.85</v>
      </c>
      <c r="AA240" s="137">
        <v>0.86</v>
      </c>
      <c r="AB240" s="137">
        <v>0.87</v>
      </c>
      <c r="AC240" s="137">
        <v>0.88</v>
      </c>
      <c r="AD240" s="137">
        <v>0.9</v>
      </c>
      <c r="AE240" s="137">
        <v>0.9</v>
      </c>
      <c r="AF240" s="105" t="s">
        <v>288</v>
      </c>
      <c r="AG240" s="107" t="s">
        <v>141</v>
      </c>
      <c r="AH240" s="165" t="s">
        <v>806</v>
      </c>
      <c r="AI240" s="151" t="s">
        <v>195</v>
      </c>
      <c r="AJ240" s="107" t="s">
        <v>289</v>
      </c>
      <c r="AK240" s="107" t="s">
        <v>290</v>
      </c>
      <c r="AL240" s="95">
        <v>43525</v>
      </c>
      <c r="AM240" s="166">
        <v>43677</v>
      </c>
      <c r="AN240" s="122" t="s">
        <v>395</v>
      </c>
    </row>
    <row r="241" spans="3:40" s="106" customFormat="1" ht="49.5" customHeight="1" x14ac:dyDescent="0.25">
      <c r="C241" s="170" t="s">
        <v>49</v>
      </c>
      <c r="D241" s="152" t="s">
        <v>439</v>
      </c>
      <c r="E241" s="155"/>
      <c r="F241" s="155"/>
      <c r="G241" s="153" t="s">
        <v>140</v>
      </c>
      <c r="H241" s="155"/>
      <c r="I241" s="155"/>
      <c r="J241" s="155"/>
      <c r="K241" s="155"/>
      <c r="L241" s="155"/>
      <c r="M241" s="155"/>
      <c r="N241" s="155"/>
      <c r="O241" s="155"/>
      <c r="P241" s="155"/>
      <c r="Q241" s="155"/>
      <c r="R241" s="155"/>
      <c r="S241" s="155"/>
      <c r="T241" s="155"/>
      <c r="U241" s="155"/>
      <c r="V241" s="152" t="s">
        <v>754</v>
      </c>
      <c r="W241" s="205" t="s">
        <v>131</v>
      </c>
      <c r="X241" s="205" t="s">
        <v>132</v>
      </c>
      <c r="Y241" s="153" t="s">
        <v>96</v>
      </c>
      <c r="Z241" s="137">
        <v>0.85</v>
      </c>
      <c r="AA241" s="137">
        <v>0.86</v>
      </c>
      <c r="AB241" s="137">
        <v>0.87</v>
      </c>
      <c r="AC241" s="137">
        <v>0.88</v>
      </c>
      <c r="AD241" s="137">
        <v>0.9</v>
      </c>
      <c r="AE241" s="137">
        <v>0.9</v>
      </c>
      <c r="AF241" s="105" t="s">
        <v>296</v>
      </c>
      <c r="AG241" s="107" t="s">
        <v>141</v>
      </c>
      <c r="AH241" s="165" t="s">
        <v>806</v>
      </c>
      <c r="AI241" s="151" t="s">
        <v>195</v>
      </c>
      <c r="AJ241" s="107" t="s">
        <v>299</v>
      </c>
      <c r="AK241" s="107" t="s">
        <v>300</v>
      </c>
      <c r="AL241" s="95">
        <v>43525</v>
      </c>
      <c r="AM241" s="166">
        <v>43677</v>
      </c>
      <c r="AN241" s="122" t="s">
        <v>567</v>
      </c>
    </row>
    <row r="242" spans="3:40" s="106" customFormat="1" ht="49.5" hidden="1" customHeight="1" x14ac:dyDescent="0.25">
      <c r="C242" s="170" t="s">
        <v>49</v>
      </c>
      <c r="D242" s="152" t="s">
        <v>439</v>
      </c>
      <c r="E242" s="155"/>
      <c r="F242" s="155"/>
      <c r="G242" s="153" t="s">
        <v>140</v>
      </c>
      <c r="H242" s="155"/>
      <c r="I242" s="155"/>
      <c r="J242" s="155"/>
      <c r="K242" s="155"/>
      <c r="L242" s="155"/>
      <c r="M242" s="155"/>
      <c r="N242" s="155"/>
      <c r="O242" s="155"/>
      <c r="P242" s="155"/>
      <c r="Q242" s="155"/>
      <c r="R242" s="155"/>
      <c r="S242" s="155"/>
      <c r="T242" s="155"/>
      <c r="U242" s="155"/>
      <c r="V242" s="152" t="s">
        <v>754</v>
      </c>
      <c r="W242" s="205" t="s">
        <v>131</v>
      </c>
      <c r="X242" s="205" t="s">
        <v>132</v>
      </c>
      <c r="Y242" s="153" t="s">
        <v>96</v>
      </c>
      <c r="Z242" s="137">
        <v>0.85</v>
      </c>
      <c r="AA242" s="137">
        <v>0.86</v>
      </c>
      <c r="AB242" s="137">
        <v>0.87</v>
      </c>
      <c r="AC242" s="137">
        <v>0.88</v>
      </c>
      <c r="AD242" s="137">
        <v>0.9</v>
      </c>
      <c r="AE242" s="137">
        <v>0.9</v>
      </c>
      <c r="AF242" s="105" t="s">
        <v>177</v>
      </c>
      <c r="AG242" s="107" t="s">
        <v>141</v>
      </c>
      <c r="AH242" s="165" t="s">
        <v>806</v>
      </c>
      <c r="AI242" s="151" t="s">
        <v>195</v>
      </c>
      <c r="AJ242" s="107" t="s">
        <v>142</v>
      </c>
      <c r="AK242" s="107" t="s">
        <v>143</v>
      </c>
      <c r="AL242" s="95">
        <v>43525</v>
      </c>
      <c r="AM242" s="166">
        <v>43677</v>
      </c>
      <c r="AN242" s="122" t="s">
        <v>395</v>
      </c>
    </row>
    <row r="243" spans="3:40" s="106" customFormat="1" ht="45" hidden="1" customHeight="1" x14ac:dyDescent="0.25">
      <c r="C243" s="170" t="s">
        <v>49</v>
      </c>
      <c r="D243" s="152" t="s">
        <v>439</v>
      </c>
      <c r="E243" s="155"/>
      <c r="F243" s="155"/>
      <c r="G243" s="153" t="s">
        <v>140</v>
      </c>
      <c r="H243" s="155"/>
      <c r="I243" s="155"/>
      <c r="J243" s="155"/>
      <c r="K243" s="155"/>
      <c r="L243" s="155"/>
      <c r="M243" s="155"/>
      <c r="N243" s="155"/>
      <c r="O243" s="155"/>
      <c r="P243" s="155"/>
      <c r="Q243" s="155"/>
      <c r="R243" s="155"/>
      <c r="S243" s="155"/>
      <c r="T243" s="155"/>
      <c r="U243" s="155"/>
      <c r="V243" s="152" t="s">
        <v>754</v>
      </c>
      <c r="W243" s="205" t="s">
        <v>131</v>
      </c>
      <c r="X243" s="205" t="s">
        <v>132</v>
      </c>
      <c r="Y243" s="153" t="s">
        <v>96</v>
      </c>
      <c r="Z243" s="137">
        <v>0.85</v>
      </c>
      <c r="AA243" s="137">
        <v>0.86</v>
      </c>
      <c r="AB243" s="137">
        <v>0.87</v>
      </c>
      <c r="AC243" s="137">
        <v>0.88</v>
      </c>
      <c r="AD243" s="137">
        <v>0.9</v>
      </c>
      <c r="AE243" s="137">
        <v>0.9</v>
      </c>
      <c r="AF243" s="209" t="s">
        <v>403</v>
      </c>
      <c r="AG243" s="209" t="s">
        <v>141</v>
      </c>
      <c r="AH243" s="165" t="s">
        <v>806</v>
      </c>
      <c r="AI243" s="211" t="s">
        <v>195</v>
      </c>
      <c r="AJ243" s="107" t="s">
        <v>572</v>
      </c>
      <c r="AK243" s="209" t="s">
        <v>315</v>
      </c>
      <c r="AL243" s="95">
        <v>43525</v>
      </c>
      <c r="AM243" s="166">
        <v>43677</v>
      </c>
      <c r="AN243" s="122" t="s">
        <v>492</v>
      </c>
    </row>
    <row r="244" spans="3:40" s="106" customFormat="1" ht="45" hidden="1" customHeight="1" x14ac:dyDescent="0.25">
      <c r="C244" s="170" t="s">
        <v>49</v>
      </c>
      <c r="D244" s="152" t="s">
        <v>439</v>
      </c>
      <c r="E244" s="155"/>
      <c r="F244" s="155"/>
      <c r="G244" s="153" t="s">
        <v>140</v>
      </c>
      <c r="H244" s="155"/>
      <c r="I244" s="155"/>
      <c r="J244" s="155"/>
      <c r="K244" s="155"/>
      <c r="L244" s="155"/>
      <c r="M244" s="155"/>
      <c r="N244" s="155"/>
      <c r="O244" s="155"/>
      <c r="P244" s="155"/>
      <c r="Q244" s="155"/>
      <c r="R244" s="155"/>
      <c r="S244" s="155"/>
      <c r="T244" s="155"/>
      <c r="U244" s="155"/>
      <c r="V244" s="152" t="s">
        <v>754</v>
      </c>
      <c r="W244" s="205" t="s">
        <v>131</v>
      </c>
      <c r="X244" s="205" t="s">
        <v>132</v>
      </c>
      <c r="Y244" s="153" t="s">
        <v>96</v>
      </c>
      <c r="Z244" s="137">
        <v>0.85</v>
      </c>
      <c r="AA244" s="137">
        <v>0.86</v>
      </c>
      <c r="AB244" s="137">
        <v>0.87</v>
      </c>
      <c r="AC244" s="137">
        <v>0.88</v>
      </c>
      <c r="AD244" s="137">
        <v>0.9</v>
      </c>
      <c r="AE244" s="137">
        <v>0.9</v>
      </c>
      <c r="AF244" s="226" t="s">
        <v>404</v>
      </c>
      <c r="AG244" s="209" t="s">
        <v>141</v>
      </c>
      <c r="AH244" s="165" t="s">
        <v>806</v>
      </c>
      <c r="AI244" s="211" t="s">
        <v>195</v>
      </c>
      <c r="AJ244" s="107" t="s">
        <v>322</v>
      </c>
      <c r="AK244" s="209"/>
      <c r="AL244" s="95">
        <v>43525</v>
      </c>
      <c r="AM244" s="166">
        <v>43677</v>
      </c>
      <c r="AN244" s="122" t="s">
        <v>492</v>
      </c>
    </row>
    <row r="245" spans="3:40" s="106" customFormat="1" ht="45" hidden="1" customHeight="1" x14ac:dyDescent="0.25">
      <c r="C245" s="170" t="s">
        <v>49</v>
      </c>
      <c r="D245" s="152" t="s">
        <v>439</v>
      </c>
      <c r="E245" s="155"/>
      <c r="F245" s="155"/>
      <c r="G245" s="153" t="s">
        <v>140</v>
      </c>
      <c r="H245" s="155"/>
      <c r="I245" s="155"/>
      <c r="J245" s="155"/>
      <c r="K245" s="155"/>
      <c r="L245" s="155"/>
      <c r="M245" s="155"/>
      <c r="N245" s="155"/>
      <c r="O245" s="155"/>
      <c r="P245" s="155"/>
      <c r="Q245" s="155"/>
      <c r="R245" s="155"/>
      <c r="S245" s="155"/>
      <c r="T245" s="155"/>
      <c r="U245" s="155"/>
      <c r="V245" s="152" t="s">
        <v>754</v>
      </c>
      <c r="W245" s="205" t="s">
        <v>131</v>
      </c>
      <c r="X245" s="205" t="s">
        <v>132</v>
      </c>
      <c r="Y245" s="153" t="s">
        <v>96</v>
      </c>
      <c r="Z245" s="137">
        <v>0.85</v>
      </c>
      <c r="AA245" s="137">
        <v>0.86</v>
      </c>
      <c r="AB245" s="137">
        <v>0.87</v>
      </c>
      <c r="AC245" s="137">
        <v>0.88</v>
      </c>
      <c r="AD245" s="137">
        <v>0.9</v>
      </c>
      <c r="AE245" s="137">
        <v>0.9</v>
      </c>
      <c r="AF245" s="226" t="s">
        <v>326</v>
      </c>
      <c r="AG245" s="209" t="s">
        <v>141</v>
      </c>
      <c r="AH245" s="165" t="s">
        <v>806</v>
      </c>
      <c r="AI245" s="211" t="s">
        <v>195</v>
      </c>
      <c r="AJ245" s="107" t="s">
        <v>329</v>
      </c>
      <c r="AK245" s="107" t="s">
        <v>329</v>
      </c>
      <c r="AL245" s="95">
        <v>43525</v>
      </c>
      <c r="AM245" s="166">
        <v>43677</v>
      </c>
      <c r="AN245" s="122"/>
    </row>
    <row r="246" spans="3:40" s="106" customFormat="1" ht="45" hidden="1" customHeight="1" x14ac:dyDescent="0.25">
      <c r="C246" s="170" t="s">
        <v>49</v>
      </c>
      <c r="D246" s="152" t="s">
        <v>439</v>
      </c>
      <c r="E246" s="155"/>
      <c r="F246" s="155"/>
      <c r="G246" s="153" t="s">
        <v>140</v>
      </c>
      <c r="H246" s="155"/>
      <c r="I246" s="155"/>
      <c r="J246" s="155"/>
      <c r="K246" s="155"/>
      <c r="L246" s="155"/>
      <c r="M246" s="155"/>
      <c r="N246" s="155"/>
      <c r="O246" s="155"/>
      <c r="P246" s="155"/>
      <c r="Q246" s="155"/>
      <c r="R246" s="155"/>
      <c r="S246" s="155"/>
      <c r="T246" s="155"/>
      <c r="U246" s="155"/>
      <c r="V246" s="152" t="s">
        <v>754</v>
      </c>
      <c r="W246" s="205" t="s">
        <v>131</v>
      </c>
      <c r="X246" s="205" t="s">
        <v>132</v>
      </c>
      <c r="Y246" s="153" t="s">
        <v>96</v>
      </c>
      <c r="Z246" s="137">
        <v>0.85</v>
      </c>
      <c r="AA246" s="137">
        <v>0.86</v>
      </c>
      <c r="AB246" s="137">
        <v>0.87</v>
      </c>
      <c r="AC246" s="137">
        <v>0.88</v>
      </c>
      <c r="AD246" s="137">
        <v>0.9</v>
      </c>
      <c r="AE246" s="137">
        <v>0.9</v>
      </c>
      <c r="AF246" s="187" t="s">
        <v>405</v>
      </c>
      <c r="AG246" s="107" t="s">
        <v>141</v>
      </c>
      <c r="AH246" s="165" t="s">
        <v>806</v>
      </c>
      <c r="AI246" s="151" t="s">
        <v>355</v>
      </c>
      <c r="AJ246" s="105" t="s">
        <v>347</v>
      </c>
      <c r="AK246" s="107" t="s">
        <v>356</v>
      </c>
      <c r="AL246" s="95">
        <v>43525</v>
      </c>
      <c r="AM246" s="166">
        <v>43677</v>
      </c>
      <c r="AN246" s="122" t="s">
        <v>567</v>
      </c>
    </row>
    <row r="247" spans="3:40" s="106" customFormat="1" ht="45" hidden="1" customHeight="1" x14ac:dyDescent="0.25">
      <c r="C247" s="170" t="s">
        <v>49</v>
      </c>
      <c r="D247" s="152" t="s">
        <v>439</v>
      </c>
      <c r="E247" s="155"/>
      <c r="F247" s="155"/>
      <c r="G247" s="153" t="s">
        <v>140</v>
      </c>
      <c r="H247" s="155"/>
      <c r="I247" s="155"/>
      <c r="J247" s="155"/>
      <c r="K247" s="155"/>
      <c r="L247" s="155"/>
      <c r="M247" s="155"/>
      <c r="N247" s="155"/>
      <c r="O247" s="155"/>
      <c r="P247" s="155"/>
      <c r="Q247" s="155"/>
      <c r="R247" s="155"/>
      <c r="S247" s="155"/>
      <c r="T247" s="155"/>
      <c r="U247" s="155"/>
      <c r="V247" s="152" t="s">
        <v>754</v>
      </c>
      <c r="W247" s="205" t="s">
        <v>131</v>
      </c>
      <c r="X247" s="205" t="s">
        <v>132</v>
      </c>
      <c r="Y247" s="153" t="s">
        <v>96</v>
      </c>
      <c r="Z247" s="137">
        <v>0.85</v>
      </c>
      <c r="AA247" s="137">
        <v>0.86</v>
      </c>
      <c r="AB247" s="137">
        <v>0.87</v>
      </c>
      <c r="AC247" s="137">
        <v>0.88</v>
      </c>
      <c r="AD247" s="137">
        <v>0.9</v>
      </c>
      <c r="AE247" s="137">
        <v>0.9</v>
      </c>
      <c r="AF247" s="105" t="s">
        <v>596</v>
      </c>
      <c r="AG247" s="107" t="s">
        <v>141</v>
      </c>
      <c r="AH247" s="165" t="s">
        <v>806</v>
      </c>
      <c r="AI247" s="151" t="s">
        <v>195</v>
      </c>
      <c r="AJ247" s="105" t="s">
        <v>361</v>
      </c>
      <c r="AK247" s="107" t="s">
        <v>716</v>
      </c>
      <c r="AL247" s="95">
        <v>43525</v>
      </c>
      <c r="AM247" s="166">
        <v>43677</v>
      </c>
      <c r="AN247" s="122" t="s">
        <v>395</v>
      </c>
    </row>
    <row r="248" spans="3:40" s="106" customFormat="1" ht="45" hidden="1" customHeight="1" x14ac:dyDescent="0.25">
      <c r="C248" s="170" t="s">
        <v>49</v>
      </c>
      <c r="D248" s="152" t="s">
        <v>439</v>
      </c>
      <c r="E248" s="155"/>
      <c r="F248" s="155"/>
      <c r="G248" s="153" t="s">
        <v>140</v>
      </c>
      <c r="H248" s="155"/>
      <c r="I248" s="155"/>
      <c r="J248" s="155"/>
      <c r="K248" s="155"/>
      <c r="L248" s="155"/>
      <c r="M248" s="155"/>
      <c r="N248" s="155"/>
      <c r="O248" s="155"/>
      <c r="P248" s="155"/>
      <c r="Q248" s="155"/>
      <c r="R248" s="155"/>
      <c r="S248" s="155"/>
      <c r="T248" s="155"/>
      <c r="U248" s="155"/>
      <c r="V248" s="152" t="s">
        <v>754</v>
      </c>
      <c r="W248" s="205" t="s">
        <v>131</v>
      </c>
      <c r="X248" s="205" t="s">
        <v>132</v>
      </c>
      <c r="Y248" s="153" t="s">
        <v>96</v>
      </c>
      <c r="Z248" s="137">
        <v>0.85</v>
      </c>
      <c r="AA248" s="137">
        <v>0.86</v>
      </c>
      <c r="AB248" s="137">
        <v>0.87</v>
      </c>
      <c r="AC248" s="137">
        <v>0.88</v>
      </c>
      <c r="AD248" s="137">
        <v>0.9</v>
      </c>
      <c r="AE248" s="137">
        <v>0.9</v>
      </c>
      <c r="AF248" s="105" t="s">
        <v>407</v>
      </c>
      <c r="AG248" s="107" t="s">
        <v>141</v>
      </c>
      <c r="AH248" s="165" t="s">
        <v>806</v>
      </c>
      <c r="AI248" s="151" t="s">
        <v>195</v>
      </c>
      <c r="AJ248" s="107" t="s">
        <v>608</v>
      </c>
      <c r="AK248" s="107" t="s">
        <v>609</v>
      </c>
      <c r="AL248" s="95">
        <v>43525</v>
      </c>
      <c r="AM248" s="166">
        <v>43677</v>
      </c>
      <c r="AN248" s="122" t="s">
        <v>395</v>
      </c>
    </row>
    <row r="249" spans="3:40" s="106" customFormat="1" ht="45" hidden="1" customHeight="1" x14ac:dyDescent="0.25">
      <c r="C249" s="170" t="s">
        <v>49</v>
      </c>
      <c r="D249" s="152" t="s">
        <v>439</v>
      </c>
      <c r="E249" s="155"/>
      <c r="F249" s="155"/>
      <c r="G249" s="153" t="s">
        <v>140</v>
      </c>
      <c r="H249" s="155"/>
      <c r="I249" s="155"/>
      <c r="J249" s="155"/>
      <c r="K249" s="155"/>
      <c r="L249" s="155"/>
      <c r="M249" s="155"/>
      <c r="N249" s="155"/>
      <c r="O249" s="155"/>
      <c r="P249" s="155"/>
      <c r="Q249" s="155"/>
      <c r="R249" s="155"/>
      <c r="S249" s="155"/>
      <c r="T249" s="155"/>
      <c r="U249" s="155"/>
      <c r="V249" s="152" t="s">
        <v>754</v>
      </c>
      <c r="W249" s="205" t="s">
        <v>131</v>
      </c>
      <c r="X249" s="205" t="s">
        <v>132</v>
      </c>
      <c r="Y249" s="153" t="s">
        <v>96</v>
      </c>
      <c r="Z249" s="137">
        <v>0.85</v>
      </c>
      <c r="AA249" s="137">
        <v>0.86</v>
      </c>
      <c r="AB249" s="137">
        <v>0.87</v>
      </c>
      <c r="AC249" s="137">
        <v>0.88</v>
      </c>
      <c r="AD249" s="137">
        <v>0.9</v>
      </c>
      <c r="AE249" s="137">
        <v>0.9</v>
      </c>
      <c r="AF249" s="105" t="s">
        <v>408</v>
      </c>
      <c r="AG249" s="107" t="s">
        <v>141</v>
      </c>
      <c r="AH249" s="165" t="s">
        <v>806</v>
      </c>
      <c r="AI249" s="151" t="s">
        <v>195</v>
      </c>
      <c r="AJ249" s="105" t="s">
        <v>795</v>
      </c>
      <c r="AK249" s="109"/>
      <c r="AL249" s="95">
        <v>43525</v>
      </c>
      <c r="AM249" s="166">
        <v>43677</v>
      </c>
      <c r="AN249" s="122" t="s">
        <v>492</v>
      </c>
    </row>
    <row r="250" spans="3:40" s="106" customFormat="1" ht="45" hidden="1" customHeight="1" x14ac:dyDescent="0.25">
      <c r="C250" s="170" t="s">
        <v>49</v>
      </c>
      <c r="D250" s="152" t="s">
        <v>439</v>
      </c>
      <c r="E250" s="155"/>
      <c r="F250" s="155"/>
      <c r="G250" s="153" t="s">
        <v>140</v>
      </c>
      <c r="H250" s="155"/>
      <c r="I250" s="155"/>
      <c r="J250" s="155"/>
      <c r="K250" s="155"/>
      <c r="L250" s="155"/>
      <c r="M250" s="155"/>
      <c r="N250" s="155"/>
      <c r="O250" s="155"/>
      <c r="P250" s="155"/>
      <c r="Q250" s="155"/>
      <c r="R250" s="155"/>
      <c r="S250" s="155"/>
      <c r="T250" s="155"/>
      <c r="U250" s="155"/>
      <c r="V250" s="152" t="s">
        <v>754</v>
      </c>
      <c r="W250" s="205" t="s">
        <v>131</v>
      </c>
      <c r="X250" s="205" t="s">
        <v>132</v>
      </c>
      <c r="Y250" s="153" t="s">
        <v>96</v>
      </c>
      <c r="Z250" s="137">
        <v>0.85</v>
      </c>
      <c r="AA250" s="137">
        <v>0.86</v>
      </c>
      <c r="AB250" s="137">
        <v>0.87</v>
      </c>
      <c r="AC250" s="137">
        <v>0.88</v>
      </c>
      <c r="AD250" s="137">
        <v>0.9</v>
      </c>
      <c r="AE250" s="137">
        <v>0.9</v>
      </c>
      <c r="AF250" s="107" t="s">
        <v>358</v>
      </c>
      <c r="AG250" s="107" t="s">
        <v>141</v>
      </c>
      <c r="AH250" s="165" t="s">
        <v>806</v>
      </c>
      <c r="AI250" s="151" t="s">
        <v>195</v>
      </c>
      <c r="AJ250" s="107" t="s">
        <v>359</v>
      </c>
      <c r="AK250" s="107" t="s">
        <v>360</v>
      </c>
      <c r="AL250" s="95">
        <v>43525</v>
      </c>
      <c r="AM250" s="166">
        <v>43677</v>
      </c>
      <c r="AN250" s="122" t="s">
        <v>395</v>
      </c>
    </row>
    <row r="251" spans="3:40" s="106" customFormat="1" ht="45" hidden="1" customHeight="1" x14ac:dyDescent="0.25">
      <c r="C251" s="170" t="s">
        <v>49</v>
      </c>
      <c r="D251" s="152" t="s">
        <v>439</v>
      </c>
      <c r="E251" s="155"/>
      <c r="F251" s="155"/>
      <c r="G251" s="118" t="s">
        <v>140</v>
      </c>
      <c r="H251" s="155"/>
      <c r="I251" s="155"/>
      <c r="J251" s="155"/>
      <c r="K251" s="155"/>
      <c r="L251" s="155"/>
      <c r="M251" s="155"/>
      <c r="N251" s="155"/>
      <c r="O251" s="155"/>
      <c r="P251" s="155"/>
      <c r="Q251" s="155"/>
      <c r="R251" s="155"/>
      <c r="S251" s="155"/>
      <c r="T251" s="155"/>
      <c r="U251" s="155"/>
      <c r="V251" s="152" t="s">
        <v>754</v>
      </c>
      <c r="W251" s="205" t="s">
        <v>131</v>
      </c>
      <c r="X251" s="205" t="s">
        <v>132</v>
      </c>
      <c r="Y251" s="118" t="s">
        <v>96</v>
      </c>
      <c r="Z251" s="137">
        <v>0.85</v>
      </c>
      <c r="AA251" s="137">
        <v>0.86</v>
      </c>
      <c r="AB251" s="137">
        <v>0.87</v>
      </c>
      <c r="AC251" s="137">
        <v>0.88</v>
      </c>
      <c r="AD251" s="137">
        <v>0.9</v>
      </c>
      <c r="AE251" s="137">
        <v>0.9</v>
      </c>
      <c r="AF251" s="118" t="s">
        <v>192</v>
      </c>
      <c r="AG251" s="153" t="s">
        <v>22</v>
      </c>
      <c r="AH251" s="154" t="s">
        <v>409</v>
      </c>
      <c r="AI251" s="160" t="s">
        <v>411</v>
      </c>
      <c r="AJ251" s="152" t="s">
        <v>193</v>
      </c>
      <c r="AK251" s="126" t="s">
        <v>194</v>
      </c>
      <c r="AL251" s="167">
        <v>43620</v>
      </c>
      <c r="AM251" s="167">
        <v>43830</v>
      </c>
      <c r="AN251" s="123" t="s">
        <v>410</v>
      </c>
    </row>
    <row r="252" spans="3:40" s="106" customFormat="1" ht="57.75" hidden="1" customHeight="1" x14ac:dyDescent="0.25">
      <c r="C252" s="170" t="s">
        <v>49</v>
      </c>
      <c r="D252" s="152" t="s">
        <v>439</v>
      </c>
      <c r="E252" s="155"/>
      <c r="F252" s="155"/>
      <c r="G252" s="118" t="s">
        <v>140</v>
      </c>
      <c r="H252" s="155"/>
      <c r="I252" s="155"/>
      <c r="J252" s="155"/>
      <c r="K252" s="155"/>
      <c r="L252" s="155"/>
      <c r="M252" s="155"/>
      <c r="N252" s="155"/>
      <c r="O252" s="155"/>
      <c r="P252" s="155"/>
      <c r="Q252" s="155"/>
      <c r="R252" s="155"/>
      <c r="S252" s="155"/>
      <c r="T252" s="155"/>
      <c r="U252" s="155"/>
      <c r="V252" s="152" t="s">
        <v>754</v>
      </c>
      <c r="W252" s="205" t="s">
        <v>131</v>
      </c>
      <c r="X252" s="205" t="s">
        <v>132</v>
      </c>
      <c r="Y252" s="118" t="s">
        <v>96</v>
      </c>
      <c r="Z252" s="137">
        <v>0.85</v>
      </c>
      <c r="AA252" s="137">
        <v>0.86</v>
      </c>
      <c r="AB252" s="137">
        <v>0.87</v>
      </c>
      <c r="AC252" s="137">
        <v>0.88</v>
      </c>
      <c r="AD252" s="137">
        <v>0.9</v>
      </c>
      <c r="AE252" s="137">
        <v>0.9</v>
      </c>
      <c r="AF252" s="118" t="s">
        <v>192</v>
      </c>
      <c r="AG252" s="153" t="s">
        <v>22</v>
      </c>
      <c r="AH252" s="155" t="s">
        <v>798</v>
      </c>
      <c r="AI252" s="158" t="s">
        <v>717</v>
      </c>
      <c r="AJ252" s="153" t="s">
        <v>193</v>
      </c>
      <c r="AK252" s="118" t="s">
        <v>194</v>
      </c>
      <c r="AL252" s="102">
        <v>43539</v>
      </c>
      <c r="AM252" s="102">
        <v>43661</v>
      </c>
      <c r="AN252" s="123" t="s">
        <v>412</v>
      </c>
    </row>
    <row r="253" spans="3:40" s="106" customFormat="1" ht="49.5" hidden="1" customHeight="1" x14ac:dyDescent="0.25">
      <c r="C253" s="170" t="s">
        <v>49</v>
      </c>
      <c r="D253" s="152" t="s">
        <v>439</v>
      </c>
      <c r="E253" s="155"/>
      <c r="F253" s="155"/>
      <c r="G253" s="118" t="s">
        <v>140</v>
      </c>
      <c r="H253" s="155"/>
      <c r="I253" s="155"/>
      <c r="J253" s="155"/>
      <c r="K253" s="155"/>
      <c r="L253" s="155"/>
      <c r="M253" s="155"/>
      <c r="N253" s="155"/>
      <c r="O253" s="155"/>
      <c r="P253" s="155"/>
      <c r="Q253" s="155"/>
      <c r="R253" s="155"/>
      <c r="S253" s="155"/>
      <c r="T253" s="155"/>
      <c r="U253" s="155"/>
      <c r="V253" s="152" t="s">
        <v>754</v>
      </c>
      <c r="W253" s="205" t="s">
        <v>131</v>
      </c>
      <c r="X253" s="205" t="s">
        <v>132</v>
      </c>
      <c r="Y253" s="118" t="s">
        <v>96</v>
      </c>
      <c r="Z253" s="137">
        <v>0.85</v>
      </c>
      <c r="AA253" s="137">
        <v>0.86</v>
      </c>
      <c r="AB253" s="137">
        <v>0.87</v>
      </c>
      <c r="AC253" s="137">
        <v>0.88</v>
      </c>
      <c r="AD253" s="137">
        <v>0.9</v>
      </c>
      <c r="AE253" s="137">
        <v>0.9</v>
      </c>
      <c r="AF253" s="118" t="s">
        <v>192</v>
      </c>
      <c r="AG253" s="153" t="s">
        <v>22</v>
      </c>
      <c r="AH253" s="155" t="s">
        <v>206</v>
      </c>
      <c r="AI253" s="155" t="s">
        <v>205</v>
      </c>
      <c r="AJ253" s="153" t="s">
        <v>193</v>
      </c>
      <c r="AK253" s="118" t="s">
        <v>194</v>
      </c>
      <c r="AL253" s="102">
        <v>43539</v>
      </c>
      <c r="AM253" s="102">
        <v>43661</v>
      </c>
      <c r="AN253" s="123" t="s">
        <v>797</v>
      </c>
    </row>
    <row r="254" spans="3:40" s="106" customFormat="1" ht="27.75" hidden="1" customHeight="1" x14ac:dyDescent="0.25">
      <c r="C254" s="170" t="s">
        <v>49</v>
      </c>
      <c r="D254" s="152" t="s">
        <v>439</v>
      </c>
      <c r="E254" s="155"/>
      <c r="F254" s="155"/>
      <c r="G254" s="118" t="s">
        <v>140</v>
      </c>
      <c r="H254" s="155"/>
      <c r="I254" s="155"/>
      <c r="J254" s="155"/>
      <c r="K254" s="155"/>
      <c r="L254" s="155"/>
      <c r="M254" s="155"/>
      <c r="N254" s="155"/>
      <c r="O254" s="155"/>
      <c r="P254" s="155"/>
      <c r="Q254" s="155"/>
      <c r="R254" s="155"/>
      <c r="S254" s="155"/>
      <c r="T254" s="155"/>
      <c r="U254" s="155"/>
      <c r="V254" s="152" t="s">
        <v>754</v>
      </c>
      <c r="W254" s="205" t="s">
        <v>131</v>
      </c>
      <c r="X254" s="205" t="s">
        <v>132</v>
      </c>
      <c r="Y254" s="118" t="s">
        <v>96</v>
      </c>
      <c r="Z254" s="137">
        <v>0.85</v>
      </c>
      <c r="AA254" s="137">
        <v>0.86</v>
      </c>
      <c r="AB254" s="137">
        <v>0.87</v>
      </c>
      <c r="AC254" s="137">
        <v>0.88</v>
      </c>
      <c r="AD254" s="137">
        <v>0.9</v>
      </c>
      <c r="AE254" s="137">
        <v>0.9</v>
      </c>
      <c r="AF254" s="118" t="s">
        <v>192</v>
      </c>
      <c r="AG254" s="153" t="s">
        <v>22</v>
      </c>
      <c r="AH254" s="155" t="s">
        <v>204</v>
      </c>
      <c r="AI254" s="159" t="s">
        <v>413</v>
      </c>
      <c r="AJ254" s="152" t="s">
        <v>193</v>
      </c>
      <c r="AK254" s="126" t="s">
        <v>194</v>
      </c>
      <c r="AL254" s="167">
        <v>43539</v>
      </c>
      <c r="AM254" s="167">
        <v>43661</v>
      </c>
      <c r="AN254" s="123" t="s">
        <v>395</v>
      </c>
    </row>
    <row r="255" spans="3:40" s="106" customFormat="1" ht="31.5" hidden="1" customHeight="1" x14ac:dyDescent="0.25">
      <c r="C255" s="170" t="s">
        <v>49</v>
      </c>
      <c r="D255" s="152" t="s">
        <v>439</v>
      </c>
      <c r="E255" s="155"/>
      <c r="F255" s="155"/>
      <c r="G255" s="118" t="s">
        <v>140</v>
      </c>
      <c r="H255" s="155"/>
      <c r="I255" s="155"/>
      <c r="J255" s="155"/>
      <c r="K255" s="155"/>
      <c r="L255" s="155"/>
      <c r="M255" s="155"/>
      <c r="N255" s="155"/>
      <c r="O255" s="155"/>
      <c r="P255" s="155"/>
      <c r="Q255" s="155"/>
      <c r="R255" s="155"/>
      <c r="S255" s="155"/>
      <c r="T255" s="155"/>
      <c r="U255" s="155"/>
      <c r="V255" s="152" t="s">
        <v>754</v>
      </c>
      <c r="W255" s="205" t="s">
        <v>131</v>
      </c>
      <c r="X255" s="205" t="s">
        <v>132</v>
      </c>
      <c r="Y255" s="118" t="s">
        <v>96</v>
      </c>
      <c r="Z255" s="137">
        <v>0.85</v>
      </c>
      <c r="AA255" s="137">
        <v>0.86</v>
      </c>
      <c r="AB255" s="137">
        <v>0.87</v>
      </c>
      <c r="AC255" s="137">
        <v>0.88</v>
      </c>
      <c r="AD255" s="137">
        <v>0.9</v>
      </c>
      <c r="AE255" s="137">
        <v>0.9</v>
      </c>
      <c r="AF255" s="118" t="s">
        <v>192</v>
      </c>
      <c r="AG255" s="153" t="s">
        <v>22</v>
      </c>
      <c r="AH255" s="154" t="s">
        <v>203</v>
      </c>
      <c r="AI255" s="160" t="s">
        <v>414</v>
      </c>
      <c r="AJ255" s="152" t="s">
        <v>193</v>
      </c>
      <c r="AK255" s="126" t="s">
        <v>194</v>
      </c>
      <c r="AL255" s="167">
        <v>43539</v>
      </c>
      <c r="AM255" s="167">
        <v>43661</v>
      </c>
      <c r="AN255" s="123" t="s">
        <v>395</v>
      </c>
    </row>
    <row r="256" spans="3:40" s="106" customFormat="1" ht="100.5" hidden="1" customHeight="1" x14ac:dyDescent="0.25">
      <c r="C256" s="170" t="s">
        <v>49</v>
      </c>
      <c r="D256" s="152" t="s">
        <v>439</v>
      </c>
      <c r="E256" s="154"/>
      <c r="F256" s="154"/>
      <c r="G256" s="152" t="s">
        <v>140</v>
      </c>
      <c r="H256" s="154"/>
      <c r="I256" s="154"/>
      <c r="J256" s="154"/>
      <c r="K256" s="154"/>
      <c r="L256" s="154"/>
      <c r="M256" s="154"/>
      <c r="N256" s="154"/>
      <c r="O256" s="154"/>
      <c r="P256" s="154"/>
      <c r="Q256" s="154"/>
      <c r="R256" s="154"/>
      <c r="S256" s="154"/>
      <c r="T256" s="154"/>
      <c r="U256" s="154"/>
      <c r="V256" s="152" t="s">
        <v>754</v>
      </c>
      <c r="W256" s="205" t="s">
        <v>131</v>
      </c>
      <c r="X256" s="205" t="s">
        <v>132</v>
      </c>
      <c r="Y256" s="118" t="s">
        <v>96</v>
      </c>
      <c r="Z256" s="137">
        <v>0.85</v>
      </c>
      <c r="AA256" s="137">
        <v>0.86</v>
      </c>
      <c r="AB256" s="137">
        <v>0.87</v>
      </c>
      <c r="AC256" s="137">
        <v>0.88</v>
      </c>
      <c r="AD256" s="137">
        <v>0.9</v>
      </c>
      <c r="AE256" s="137">
        <v>0.9</v>
      </c>
      <c r="AF256" s="118" t="s">
        <v>809</v>
      </c>
      <c r="AG256" s="142" t="s">
        <v>28</v>
      </c>
      <c r="AH256" s="158" t="s">
        <v>440</v>
      </c>
      <c r="AI256" s="146" t="s">
        <v>441</v>
      </c>
      <c r="AJ256" s="153" t="s">
        <v>415</v>
      </c>
      <c r="AK256" s="118" t="s">
        <v>209</v>
      </c>
      <c r="AL256" s="102">
        <v>43617</v>
      </c>
      <c r="AM256" s="114">
        <v>43830</v>
      </c>
      <c r="AN256" s="123" t="s">
        <v>718</v>
      </c>
    </row>
    <row r="257" spans="3:40" ht="89.25" hidden="1" customHeight="1" x14ac:dyDescent="0.25">
      <c r="C257" s="170" t="s">
        <v>49</v>
      </c>
      <c r="D257" s="129" t="s">
        <v>439</v>
      </c>
      <c r="E257" s="129"/>
      <c r="F257" s="129"/>
      <c r="G257" s="129" t="s">
        <v>140</v>
      </c>
      <c r="H257" s="129"/>
      <c r="I257" s="129"/>
      <c r="J257" s="129"/>
      <c r="K257" s="129"/>
      <c r="L257" s="129"/>
      <c r="M257" s="129"/>
      <c r="N257" s="129"/>
      <c r="O257" s="129"/>
      <c r="P257" s="129"/>
      <c r="Q257" s="129"/>
      <c r="R257" s="129"/>
      <c r="S257" s="129"/>
      <c r="T257" s="129"/>
      <c r="U257" s="129"/>
      <c r="V257" s="152" t="s">
        <v>754</v>
      </c>
      <c r="W257" s="205" t="s">
        <v>131</v>
      </c>
      <c r="X257" s="205" t="s">
        <v>132</v>
      </c>
      <c r="Y257" s="118" t="s">
        <v>96</v>
      </c>
      <c r="Z257" s="137">
        <v>0.85</v>
      </c>
      <c r="AA257" s="137">
        <v>0.86</v>
      </c>
      <c r="AB257" s="137">
        <v>0.87</v>
      </c>
      <c r="AC257" s="137">
        <v>0.88</v>
      </c>
      <c r="AD257" s="137">
        <v>0.9</v>
      </c>
      <c r="AE257" s="137">
        <v>0.9</v>
      </c>
      <c r="AF257" s="137" t="s">
        <v>233</v>
      </c>
      <c r="AG257" s="153" t="s">
        <v>243</v>
      </c>
      <c r="AH257" s="158" t="s">
        <v>244</v>
      </c>
      <c r="AI257" s="146" t="s">
        <v>481</v>
      </c>
      <c r="AJ257" s="192"/>
      <c r="AK257" s="192"/>
      <c r="AL257" s="101" t="s">
        <v>239</v>
      </c>
      <c r="AM257" s="101" t="s">
        <v>236</v>
      </c>
      <c r="AN257" s="122" t="s">
        <v>468</v>
      </c>
    </row>
    <row r="258" spans="3:40" ht="82.5" hidden="1" customHeight="1" x14ac:dyDescent="0.25">
      <c r="C258" s="170" t="s">
        <v>49</v>
      </c>
      <c r="D258" s="129" t="s">
        <v>439</v>
      </c>
      <c r="E258" s="129"/>
      <c r="F258" s="129"/>
      <c r="G258" s="129" t="s">
        <v>140</v>
      </c>
      <c r="H258" s="129"/>
      <c r="I258" s="129"/>
      <c r="J258" s="129"/>
      <c r="K258" s="129"/>
      <c r="L258" s="129"/>
      <c r="M258" s="129"/>
      <c r="N258" s="129"/>
      <c r="O258" s="129"/>
      <c r="P258" s="129"/>
      <c r="Q258" s="129"/>
      <c r="R258" s="129"/>
      <c r="S258" s="129"/>
      <c r="T258" s="129"/>
      <c r="U258" s="129"/>
      <c r="V258" s="152" t="s">
        <v>754</v>
      </c>
      <c r="W258" s="205" t="s">
        <v>131</v>
      </c>
      <c r="X258" s="205" t="s">
        <v>132</v>
      </c>
      <c r="Y258" s="118" t="s">
        <v>96</v>
      </c>
      <c r="Z258" s="137">
        <v>0.85</v>
      </c>
      <c r="AA258" s="137">
        <v>0.86</v>
      </c>
      <c r="AB258" s="137">
        <v>0.87</v>
      </c>
      <c r="AC258" s="137">
        <v>0.88</v>
      </c>
      <c r="AD258" s="137">
        <v>0.9</v>
      </c>
      <c r="AE258" s="137">
        <v>0.9</v>
      </c>
      <c r="AF258" s="137" t="s">
        <v>233</v>
      </c>
      <c r="AG258" s="153" t="s">
        <v>243</v>
      </c>
      <c r="AH258" s="158" t="s">
        <v>245</v>
      </c>
      <c r="AI258" s="146" t="s">
        <v>482</v>
      </c>
      <c r="AJ258" s="192"/>
      <c r="AK258" s="113"/>
      <c r="AL258" s="101" t="s">
        <v>239</v>
      </c>
      <c r="AM258" s="102" t="s">
        <v>246</v>
      </c>
      <c r="AN258" s="122" t="s">
        <v>468</v>
      </c>
    </row>
    <row r="259" spans="3:40" ht="74.25" hidden="1" customHeight="1" x14ac:dyDescent="0.25">
      <c r="C259" s="170" t="s">
        <v>49</v>
      </c>
      <c r="D259" s="129" t="s">
        <v>439</v>
      </c>
      <c r="E259" s="129"/>
      <c r="F259" s="129"/>
      <c r="G259" s="129" t="s">
        <v>140</v>
      </c>
      <c r="H259" s="129"/>
      <c r="I259" s="129"/>
      <c r="J259" s="129"/>
      <c r="K259" s="129"/>
      <c r="L259" s="129"/>
      <c r="M259" s="129"/>
      <c r="N259" s="129"/>
      <c r="O259" s="129"/>
      <c r="P259" s="129"/>
      <c r="Q259" s="129"/>
      <c r="R259" s="129"/>
      <c r="S259" s="129"/>
      <c r="T259" s="129"/>
      <c r="U259" s="129"/>
      <c r="V259" s="152" t="s">
        <v>754</v>
      </c>
      <c r="W259" s="205" t="s">
        <v>131</v>
      </c>
      <c r="X259" s="205" t="s">
        <v>132</v>
      </c>
      <c r="Y259" s="118" t="s">
        <v>96</v>
      </c>
      <c r="Z259" s="137">
        <v>0.85</v>
      </c>
      <c r="AA259" s="137">
        <v>0.86</v>
      </c>
      <c r="AB259" s="137">
        <v>0.87</v>
      </c>
      <c r="AC259" s="137">
        <v>0.88</v>
      </c>
      <c r="AD259" s="137">
        <v>0.9</v>
      </c>
      <c r="AE259" s="137">
        <v>0.9</v>
      </c>
      <c r="AF259" s="137" t="s">
        <v>233</v>
      </c>
      <c r="AG259" s="153" t="s">
        <v>243</v>
      </c>
      <c r="AH259" s="158" t="s">
        <v>247</v>
      </c>
      <c r="AI259" s="146" t="s">
        <v>483</v>
      </c>
      <c r="AJ259" s="192"/>
      <c r="AK259" s="192"/>
      <c r="AL259" s="101" t="s">
        <v>239</v>
      </c>
      <c r="AM259" s="101" t="s">
        <v>236</v>
      </c>
      <c r="AN259" s="122" t="s">
        <v>468</v>
      </c>
    </row>
    <row r="260" spans="3:40" s="106" customFormat="1" ht="96.75" customHeight="1" x14ac:dyDescent="0.25">
      <c r="C260" s="170" t="s">
        <v>49</v>
      </c>
      <c r="D260" s="129" t="s">
        <v>439</v>
      </c>
      <c r="E260" s="129"/>
      <c r="F260" s="129"/>
      <c r="G260" s="129" t="s">
        <v>140</v>
      </c>
      <c r="H260" s="129"/>
      <c r="I260" s="129"/>
      <c r="J260" s="129"/>
      <c r="K260" s="129"/>
      <c r="L260" s="129"/>
      <c r="M260" s="129"/>
      <c r="N260" s="129"/>
      <c r="O260" s="129"/>
      <c r="P260" s="129"/>
      <c r="Q260" s="129"/>
      <c r="R260" s="129"/>
      <c r="S260" s="129"/>
      <c r="T260" s="129"/>
      <c r="U260" s="129"/>
      <c r="V260" s="152" t="s">
        <v>754</v>
      </c>
      <c r="W260" s="205" t="s">
        <v>131</v>
      </c>
      <c r="X260" s="205" t="s">
        <v>132</v>
      </c>
      <c r="Y260" s="153" t="s">
        <v>96</v>
      </c>
      <c r="Z260" s="137">
        <v>0.85</v>
      </c>
      <c r="AA260" s="137">
        <v>0.86</v>
      </c>
      <c r="AB260" s="137">
        <v>0.87</v>
      </c>
      <c r="AC260" s="137">
        <v>0.88</v>
      </c>
      <c r="AD260" s="137">
        <v>0.9</v>
      </c>
      <c r="AE260" s="137">
        <v>0.9</v>
      </c>
      <c r="AF260" s="137" t="s">
        <v>296</v>
      </c>
      <c r="AG260" s="153" t="s">
        <v>308</v>
      </c>
      <c r="AH260" s="158" t="s">
        <v>309</v>
      </c>
      <c r="AI260" s="146" t="s">
        <v>568</v>
      </c>
      <c r="AJ260" s="153" t="s">
        <v>299</v>
      </c>
      <c r="AK260" s="108" t="s">
        <v>300</v>
      </c>
      <c r="AL260" s="102">
        <v>43467</v>
      </c>
      <c r="AM260" s="114">
        <v>43555</v>
      </c>
      <c r="AN260" s="122" t="s">
        <v>395</v>
      </c>
    </row>
    <row r="261" spans="3:40" s="106" customFormat="1" ht="118.5" customHeight="1" x14ac:dyDescent="0.25">
      <c r="C261" s="170" t="s">
        <v>49</v>
      </c>
      <c r="D261" s="129" t="s">
        <v>439</v>
      </c>
      <c r="E261" s="129"/>
      <c r="F261" s="129"/>
      <c r="G261" s="129" t="s">
        <v>140</v>
      </c>
      <c r="H261" s="129"/>
      <c r="I261" s="129"/>
      <c r="J261" s="129"/>
      <c r="K261" s="129"/>
      <c r="L261" s="129"/>
      <c r="M261" s="129"/>
      <c r="N261" s="129"/>
      <c r="O261" s="129"/>
      <c r="P261" s="129"/>
      <c r="Q261" s="129"/>
      <c r="R261" s="129"/>
      <c r="S261" s="129"/>
      <c r="T261" s="129"/>
      <c r="U261" s="129"/>
      <c r="V261" s="152" t="s">
        <v>754</v>
      </c>
      <c r="W261" s="205" t="s">
        <v>131</v>
      </c>
      <c r="X261" s="205" t="s">
        <v>132</v>
      </c>
      <c r="Y261" s="153" t="s">
        <v>96</v>
      </c>
      <c r="Z261" s="137">
        <v>0.85</v>
      </c>
      <c r="AA261" s="137">
        <v>0.86</v>
      </c>
      <c r="AB261" s="137">
        <v>0.87</v>
      </c>
      <c r="AC261" s="137">
        <v>0.88</v>
      </c>
      <c r="AD261" s="137">
        <v>0.9</v>
      </c>
      <c r="AE261" s="137">
        <v>0.9</v>
      </c>
      <c r="AF261" s="137" t="s">
        <v>296</v>
      </c>
      <c r="AG261" s="153" t="s">
        <v>308</v>
      </c>
      <c r="AH261" s="158" t="s">
        <v>310</v>
      </c>
      <c r="AI261" s="146" t="s">
        <v>569</v>
      </c>
      <c r="AJ261" s="153" t="s">
        <v>299</v>
      </c>
      <c r="AK261" s="108" t="s">
        <v>300</v>
      </c>
      <c r="AL261" s="102">
        <v>43556</v>
      </c>
      <c r="AM261" s="114">
        <v>43677</v>
      </c>
      <c r="AN261" s="122" t="s">
        <v>395</v>
      </c>
    </row>
    <row r="262" spans="3:40" s="106" customFormat="1" ht="82.5" customHeight="1" x14ac:dyDescent="0.25">
      <c r="C262" s="170" t="s">
        <v>49</v>
      </c>
      <c r="D262" s="129" t="s">
        <v>439</v>
      </c>
      <c r="E262" s="129"/>
      <c r="F262" s="129"/>
      <c r="G262" s="129" t="s">
        <v>140</v>
      </c>
      <c r="H262" s="129"/>
      <c r="I262" s="129"/>
      <c r="J262" s="129"/>
      <c r="K262" s="129"/>
      <c r="L262" s="129"/>
      <c r="M262" s="129"/>
      <c r="N262" s="129"/>
      <c r="O262" s="129"/>
      <c r="P262" s="129"/>
      <c r="Q262" s="129"/>
      <c r="R262" s="129"/>
      <c r="S262" s="129"/>
      <c r="T262" s="129"/>
      <c r="U262" s="129"/>
      <c r="V262" s="152" t="s">
        <v>754</v>
      </c>
      <c r="W262" s="205" t="s">
        <v>131</v>
      </c>
      <c r="X262" s="205" t="s">
        <v>132</v>
      </c>
      <c r="Y262" s="153" t="s">
        <v>96</v>
      </c>
      <c r="Z262" s="137">
        <v>0.85</v>
      </c>
      <c r="AA262" s="137">
        <v>0.86</v>
      </c>
      <c r="AB262" s="137">
        <v>0.87</v>
      </c>
      <c r="AC262" s="137">
        <v>0.88</v>
      </c>
      <c r="AD262" s="137">
        <v>0.9</v>
      </c>
      <c r="AE262" s="137">
        <v>0.9</v>
      </c>
      <c r="AF262" s="137" t="s">
        <v>296</v>
      </c>
      <c r="AG262" s="153" t="s">
        <v>308</v>
      </c>
      <c r="AH262" s="158" t="s">
        <v>311</v>
      </c>
      <c r="AI262" s="146" t="s">
        <v>312</v>
      </c>
      <c r="AJ262" s="153" t="s">
        <v>299</v>
      </c>
      <c r="AK262" s="108" t="s">
        <v>300</v>
      </c>
      <c r="AL262" s="102">
        <v>43739</v>
      </c>
      <c r="AM262" s="114">
        <v>43830</v>
      </c>
      <c r="AN262" s="122" t="s">
        <v>395</v>
      </c>
    </row>
    <row r="263" spans="3:40" s="106" customFormat="1" ht="82.5" hidden="1" customHeight="1" x14ac:dyDescent="0.25">
      <c r="C263" s="170" t="s">
        <v>49</v>
      </c>
      <c r="D263" s="129"/>
      <c r="E263" s="129"/>
      <c r="F263" s="129"/>
      <c r="G263" s="129"/>
      <c r="H263" s="129"/>
      <c r="I263" s="129"/>
      <c r="J263" s="129"/>
      <c r="K263" s="129"/>
      <c r="L263" s="129"/>
      <c r="M263" s="129"/>
      <c r="N263" s="129"/>
      <c r="O263" s="129"/>
      <c r="P263" s="129"/>
      <c r="Q263" s="129"/>
      <c r="R263" s="129"/>
      <c r="S263" s="129"/>
      <c r="T263" s="129"/>
      <c r="U263" s="129"/>
      <c r="V263" s="152" t="s">
        <v>754</v>
      </c>
      <c r="W263" s="205"/>
      <c r="X263" s="205"/>
      <c r="Y263" s="153"/>
      <c r="Z263" s="137"/>
      <c r="AA263" s="137"/>
      <c r="AB263" s="137"/>
      <c r="AC263" s="137"/>
      <c r="AD263" s="137"/>
      <c r="AE263" s="137"/>
      <c r="AF263" s="137" t="s">
        <v>326</v>
      </c>
      <c r="AG263" s="153" t="s">
        <v>343</v>
      </c>
      <c r="AH263" s="158" t="s">
        <v>584</v>
      </c>
      <c r="AI263" s="146" t="s">
        <v>719</v>
      </c>
      <c r="AJ263" s="153" t="s">
        <v>329</v>
      </c>
      <c r="AK263" s="153" t="s">
        <v>344</v>
      </c>
      <c r="AL263" s="102">
        <v>43497</v>
      </c>
      <c r="AM263" s="114">
        <v>43830</v>
      </c>
      <c r="AN263" s="122" t="s">
        <v>395</v>
      </c>
    </row>
    <row r="264" spans="3:40" s="106" customFormat="1" ht="66.75" hidden="1" customHeight="1" x14ac:dyDescent="0.25">
      <c r="C264" s="170" t="s">
        <v>49</v>
      </c>
      <c r="D264" s="129" t="s">
        <v>439</v>
      </c>
      <c r="E264" s="129"/>
      <c r="F264" s="129"/>
      <c r="G264" s="129" t="s">
        <v>140</v>
      </c>
      <c r="H264" s="129"/>
      <c r="I264" s="129"/>
      <c r="J264" s="129"/>
      <c r="K264" s="129"/>
      <c r="L264" s="129"/>
      <c r="M264" s="129"/>
      <c r="N264" s="129"/>
      <c r="O264" s="129"/>
      <c r="P264" s="129"/>
      <c r="Q264" s="129"/>
      <c r="R264" s="129"/>
      <c r="S264" s="129"/>
      <c r="T264" s="129"/>
      <c r="U264" s="129"/>
      <c r="V264" s="152" t="s">
        <v>754</v>
      </c>
      <c r="W264" s="205" t="s">
        <v>131</v>
      </c>
      <c r="X264" s="205" t="s">
        <v>132</v>
      </c>
      <c r="Y264" s="153" t="s">
        <v>96</v>
      </c>
      <c r="Z264" s="137">
        <v>0.85</v>
      </c>
      <c r="AA264" s="137">
        <v>0.86</v>
      </c>
      <c r="AB264" s="137">
        <v>0.87</v>
      </c>
      <c r="AC264" s="137">
        <v>0.88</v>
      </c>
      <c r="AD264" s="137">
        <v>0.9</v>
      </c>
      <c r="AE264" s="137">
        <v>0.9</v>
      </c>
      <c r="AF264" s="137" t="s">
        <v>596</v>
      </c>
      <c r="AG264" s="153" t="s">
        <v>382</v>
      </c>
      <c r="AH264" s="158" t="s">
        <v>602</v>
      </c>
      <c r="AI264" s="146" t="s">
        <v>383</v>
      </c>
      <c r="AJ264" s="153" t="s">
        <v>361</v>
      </c>
      <c r="AK264" s="118" t="s">
        <v>716</v>
      </c>
      <c r="AL264" s="102">
        <v>43556</v>
      </c>
      <c r="AM264" s="114">
        <v>43829</v>
      </c>
      <c r="AN264" s="122" t="s">
        <v>395</v>
      </c>
    </row>
    <row r="265" spans="3:40" s="106" customFormat="1" ht="71.25" hidden="1" customHeight="1" x14ac:dyDescent="0.25">
      <c r="C265" s="170" t="s">
        <v>49</v>
      </c>
      <c r="D265" s="129" t="s">
        <v>439</v>
      </c>
      <c r="E265" s="129"/>
      <c r="F265" s="129"/>
      <c r="G265" s="129" t="s">
        <v>140</v>
      </c>
      <c r="H265" s="129"/>
      <c r="I265" s="129"/>
      <c r="J265" s="129"/>
      <c r="K265" s="129"/>
      <c r="L265" s="129"/>
      <c r="M265" s="129"/>
      <c r="N265" s="129"/>
      <c r="O265" s="129"/>
      <c r="P265" s="129"/>
      <c r="Q265" s="129"/>
      <c r="R265" s="129"/>
      <c r="S265" s="129"/>
      <c r="T265" s="129"/>
      <c r="U265" s="129"/>
      <c r="V265" s="152" t="s">
        <v>754</v>
      </c>
      <c r="W265" s="205" t="s">
        <v>131</v>
      </c>
      <c r="X265" s="205" t="s">
        <v>132</v>
      </c>
      <c r="Y265" s="153" t="s">
        <v>96</v>
      </c>
      <c r="Z265" s="137">
        <v>0.85</v>
      </c>
      <c r="AA265" s="137">
        <v>0.86</v>
      </c>
      <c r="AB265" s="137">
        <v>0.87</v>
      </c>
      <c r="AC265" s="137">
        <v>0.88</v>
      </c>
      <c r="AD265" s="137">
        <v>0.9</v>
      </c>
      <c r="AE265" s="137">
        <v>0.9</v>
      </c>
      <c r="AF265" s="118" t="s">
        <v>406</v>
      </c>
      <c r="AG265" s="153" t="s">
        <v>384</v>
      </c>
      <c r="AH265" s="158" t="s">
        <v>720</v>
      </c>
      <c r="AI265" s="146" t="s">
        <v>721</v>
      </c>
      <c r="AJ265" s="153" t="s">
        <v>361</v>
      </c>
      <c r="AK265" s="118" t="s">
        <v>716</v>
      </c>
      <c r="AL265" s="102">
        <v>43647</v>
      </c>
      <c r="AM265" s="114">
        <v>43829</v>
      </c>
      <c r="AN265" s="122" t="s">
        <v>395</v>
      </c>
    </row>
    <row r="266" spans="3:40" s="106" customFormat="1" ht="54.75" hidden="1" customHeight="1" x14ac:dyDescent="0.25">
      <c r="C266" s="170" t="s">
        <v>49</v>
      </c>
      <c r="D266" s="129" t="s">
        <v>439</v>
      </c>
      <c r="E266" s="129"/>
      <c r="F266" s="129"/>
      <c r="G266" s="129" t="s">
        <v>140</v>
      </c>
      <c r="H266" s="129"/>
      <c r="I266" s="129"/>
      <c r="J266" s="129"/>
      <c r="K266" s="129"/>
      <c r="L266" s="129"/>
      <c r="M266" s="129"/>
      <c r="N266" s="129"/>
      <c r="O266" s="129"/>
      <c r="P266" s="129"/>
      <c r="Q266" s="129"/>
      <c r="R266" s="129"/>
      <c r="S266" s="129"/>
      <c r="T266" s="129"/>
      <c r="U266" s="129"/>
      <c r="V266" s="152" t="s">
        <v>754</v>
      </c>
      <c r="W266" s="205" t="s">
        <v>131</v>
      </c>
      <c r="X266" s="205" t="s">
        <v>132</v>
      </c>
      <c r="Y266" s="153" t="s">
        <v>96</v>
      </c>
      <c r="Z266" s="137">
        <v>0.85</v>
      </c>
      <c r="AA266" s="137">
        <v>0.86</v>
      </c>
      <c r="AB266" s="137">
        <v>0.87</v>
      </c>
      <c r="AC266" s="137">
        <v>0.88</v>
      </c>
      <c r="AD266" s="137">
        <v>0.9</v>
      </c>
      <c r="AE266" s="137">
        <v>0.9</v>
      </c>
      <c r="AF266" s="118" t="s">
        <v>406</v>
      </c>
      <c r="AG266" s="153" t="s">
        <v>722</v>
      </c>
      <c r="AH266" s="158" t="s">
        <v>603</v>
      </c>
      <c r="AI266" s="146" t="s">
        <v>723</v>
      </c>
      <c r="AJ266" s="153" t="s">
        <v>361</v>
      </c>
      <c r="AK266" s="118" t="s">
        <v>716</v>
      </c>
      <c r="AL266" s="102">
        <v>43647</v>
      </c>
      <c r="AM266" s="114">
        <v>43829</v>
      </c>
      <c r="AN266" s="122" t="s">
        <v>395</v>
      </c>
    </row>
    <row r="267" spans="3:40" s="106" customFormat="1" ht="138" hidden="1" customHeight="1" x14ac:dyDescent="0.25">
      <c r="C267" s="170" t="s">
        <v>49</v>
      </c>
      <c r="D267" s="129" t="s">
        <v>439</v>
      </c>
      <c r="E267" s="129"/>
      <c r="F267" s="129"/>
      <c r="G267" s="129" t="s">
        <v>140</v>
      </c>
      <c r="H267" s="129"/>
      <c r="I267" s="129"/>
      <c r="J267" s="129"/>
      <c r="K267" s="129"/>
      <c r="L267" s="129"/>
      <c r="M267" s="129"/>
      <c r="N267" s="129"/>
      <c r="O267" s="129"/>
      <c r="P267" s="129"/>
      <c r="Q267" s="129"/>
      <c r="R267" s="129"/>
      <c r="S267" s="129"/>
      <c r="T267" s="129"/>
      <c r="U267" s="129"/>
      <c r="V267" s="152" t="s">
        <v>754</v>
      </c>
      <c r="W267" s="205" t="s">
        <v>131</v>
      </c>
      <c r="X267" s="205" t="s">
        <v>132</v>
      </c>
      <c r="Y267" s="153" t="s">
        <v>96</v>
      </c>
      <c r="Z267" s="137">
        <v>0.85</v>
      </c>
      <c r="AA267" s="137">
        <v>0.86</v>
      </c>
      <c r="AB267" s="137">
        <v>0.87</v>
      </c>
      <c r="AC267" s="137">
        <v>0.88</v>
      </c>
      <c r="AD267" s="137">
        <v>0.9</v>
      </c>
      <c r="AE267" s="137">
        <v>0.9</v>
      </c>
      <c r="AF267" s="137" t="s">
        <v>596</v>
      </c>
      <c r="AG267" s="153" t="s">
        <v>385</v>
      </c>
      <c r="AH267" s="158" t="s">
        <v>604</v>
      </c>
      <c r="AI267" s="146" t="s">
        <v>724</v>
      </c>
      <c r="AJ267" s="153" t="s">
        <v>361</v>
      </c>
      <c r="AK267" s="118" t="s">
        <v>716</v>
      </c>
      <c r="AL267" s="102">
        <v>43466</v>
      </c>
      <c r="AM267" s="114">
        <v>43646</v>
      </c>
      <c r="AN267" s="122" t="s">
        <v>605</v>
      </c>
    </row>
    <row r="268" spans="3:40" s="106" customFormat="1" ht="215.25" hidden="1" customHeight="1" x14ac:dyDescent="0.25">
      <c r="C268" s="170" t="s">
        <v>49</v>
      </c>
      <c r="D268" s="129" t="s">
        <v>439</v>
      </c>
      <c r="E268" s="129"/>
      <c r="F268" s="129"/>
      <c r="G268" s="129" t="s">
        <v>140</v>
      </c>
      <c r="H268" s="129"/>
      <c r="I268" s="129"/>
      <c r="J268" s="129"/>
      <c r="K268" s="129"/>
      <c r="L268" s="129"/>
      <c r="M268" s="129"/>
      <c r="N268" s="129"/>
      <c r="O268" s="129"/>
      <c r="P268" s="129"/>
      <c r="Q268" s="129"/>
      <c r="R268" s="129"/>
      <c r="S268" s="129"/>
      <c r="T268" s="129"/>
      <c r="U268" s="129"/>
      <c r="V268" s="152" t="s">
        <v>754</v>
      </c>
      <c r="W268" s="205" t="s">
        <v>131</v>
      </c>
      <c r="X268" s="205" t="s">
        <v>132</v>
      </c>
      <c r="Y268" s="153" t="s">
        <v>96</v>
      </c>
      <c r="Z268" s="137">
        <v>0.85</v>
      </c>
      <c r="AA268" s="137">
        <v>0.86</v>
      </c>
      <c r="AB268" s="137">
        <v>0.87</v>
      </c>
      <c r="AC268" s="137">
        <v>0.88</v>
      </c>
      <c r="AD268" s="137">
        <v>0.9</v>
      </c>
      <c r="AE268" s="137">
        <v>0.9</v>
      </c>
      <c r="AF268" s="137" t="s">
        <v>407</v>
      </c>
      <c r="AG268" s="153" t="s">
        <v>629</v>
      </c>
      <c r="AH268" s="155" t="s">
        <v>636</v>
      </c>
      <c r="AI268" s="158" t="s">
        <v>635</v>
      </c>
      <c r="AJ268" s="153" t="s">
        <v>608</v>
      </c>
      <c r="AK268" s="153" t="s">
        <v>609</v>
      </c>
      <c r="AL268" s="102">
        <v>43647</v>
      </c>
      <c r="AM268" s="102">
        <v>43830</v>
      </c>
      <c r="AN268" s="122" t="s">
        <v>637</v>
      </c>
    </row>
    <row r="269" spans="3:40" s="106" customFormat="1" ht="69" hidden="1" customHeight="1" x14ac:dyDescent="0.25">
      <c r="C269" s="170" t="s">
        <v>49</v>
      </c>
      <c r="D269" s="129" t="s">
        <v>439</v>
      </c>
      <c r="E269" s="129"/>
      <c r="F269" s="129"/>
      <c r="G269" s="129" t="s">
        <v>140</v>
      </c>
      <c r="H269" s="129"/>
      <c r="I269" s="129"/>
      <c r="J269" s="129"/>
      <c r="K269" s="129"/>
      <c r="L269" s="129"/>
      <c r="M269" s="129"/>
      <c r="N269" s="129"/>
      <c r="O269" s="129"/>
      <c r="P269" s="129"/>
      <c r="Q269" s="129"/>
      <c r="R269" s="129"/>
      <c r="S269" s="129"/>
      <c r="T269" s="129"/>
      <c r="U269" s="129"/>
      <c r="V269" s="152" t="s">
        <v>754</v>
      </c>
      <c r="W269" s="205" t="s">
        <v>131</v>
      </c>
      <c r="X269" s="205" t="s">
        <v>132</v>
      </c>
      <c r="Y269" s="153" t="s">
        <v>96</v>
      </c>
      <c r="Z269" s="137">
        <v>0.85</v>
      </c>
      <c r="AA269" s="137">
        <v>0.86</v>
      </c>
      <c r="AB269" s="137">
        <v>0.87</v>
      </c>
      <c r="AC269" s="137">
        <v>0.88</v>
      </c>
      <c r="AD269" s="137">
        <v>0.9</v>
      </c>
      <c r="AE269" s="137">
        <v>0.9</v>
      </c>
      <c r="AF269" s="137" t="s">
        <v>407</v>
      </c>
      <c r="AG269" s="153" t="s">
        <v>630</v>
      </c>
      <c r="AH269" s="155" t="s">
        <v>631</v>
      </c>
      <c r="AI269" s="158" t="s">
        <v>632</v>
      </c>
      <c r="AJ269" s="153" t="s">
        <v>608</v>
      </c>
      <c r="AK269" s="153" t="s">
        <v>609</v>
      </c>
      <c r="AL269" s="102">
        <v>43466</v>
      </c>
      <c r="AM269" s="102">
        <v>43646</v>
      </c>
      <c r="AN269" s="122" t="s">
        <v>638</v>
      </c>
    </row>
    <row r="270" spans="3:40" s="106" customFormat="1" ht="69" hidden="1" customHeight="1" x14ac:dyDescent="0.25">
      <c r="C270" s="170" t="s">
        <v>49</v>
      </c>
      <c r="D270" s="129" t="s">
        <v>439</v>
      </c>
      <c r="E270" s="129"/>
      <c r="F270" s="129"/>
      <c r="G270" s="129" t="s">
        <v>140</v>
      </c>
      <c r="H270" s="129"/>
      <c r="I270" s="129"/>
      <c r="J270" s="129"/>
      <c r="K270" s="129"/>
      <c r="L270" s="129"/>
      <c r="M270" s="129"/>
      <c r="N270" s="129"/>
      <c r="O270" s="129"/>
      <c r="P270" s="129"/>
      <c r="Q270" s="129"/>
      <c r="R270" s="129"/>
      <c r="S270" s="129"/>
      <c r="T270" s="129"/>
      <c r="U270" s="129"/>
      <c r="V270" s="152" t="s">
        <v>754</v>
      </c>
      <c r="W270" s="205" t="s">
        <v>131</v>
      </c>
      <c r="X270" s="205" t="s">
        <v>132</v>
      </c>
      <c r="Y270" s="153" t="s">
        <v>96</v>
      </c>
      <c r="Z270" s="137">
        <v>0.85</v>
      </c>
      <c r="AA270" s="137">
        <v>0.86</v>
      </c>
      <c r="AB270" s="137">
        <v>0.87</v>
      </c>
      <c r="AC270" s="137">
        <v>0.88</v>
      </c>
      <c r="AD270" s="137">
        <v>0.9</v>
      </c>
      <c r="AE270" s="137">
        <v>0.9</v>
      </c>
      <c r="AF270" s="137" t="s">
        <v>407</v>
      </c>
      <c r="AG270" s="153" t="s">
        <v>633</v>
      </c>
      <c r="AH270" s="155" t="s">
        <v>639</v>
      </c>
      <c r="AI270" s="158" t="s">
        <v>634</v>
      </c>
      <c r="AJ270" s="153" t="s">
        <v>608</v>
      </c>
      <c r="AK270" s="153" t="s">
        <v>609</v>
      </c>
      <c r="AL270" s="102">
        <v>43466</v>
      </c>
      <c r="AM270" s="102">
        <v>43830</v>
      </c>
      <c r="AN270" s="122" t="s">
        <v>395</v>
      </c>
    </row>
    <row r="271" spans="3:40" s="106" customFormat="1" ht="69" hidden="1" customHeight="1" x14ac:dyDescent="0.25">
      <c r="C271" s="170" t="s">
        <v>49</v>
      </c>
      <c r="D271" s="129" t="s">
        <v>438</v>
      </c>
      <c r="E271" s="129"/>
      <c r="F271" s="129"/>
      <c r="G271" s="129"/>
      <c r="H271" s="129" t="s">
        <v>140</v>
      </c>
      <c r="I271" s="129"/>
      <c r="J271" s="129"/>
      <c r="K271" s="129"/>
      <c r="L271" s="129"/>
      <c r="M271" s="129"/>
      <c r="N271" s="129"/>
      <c r="O271" s="129"/>
      <c r="P271" s="129"/>
      <c r="Q271" s="129"/>
      <c r="R271" s="129"/>
      <c r="S271" s="129"/>
      <c r="T271" s="129"/>
      <c r="U271" s="129"/>
      <c r="V271" s="152" t="s">
        <v>754</v>
      </c>
      <c r="W271" s="205" t="s">
        <v>134</v>
      </c>
      <c r="X271" s="205" t="s">
        <v>442</v>
      </c>
      <c r="Y271" s="153"/>
      <c r="Z271" s="137">
        <v>0.64</v>
      </c>
      <c r="AA271" s="137">
        <v>0.65</v>
      </c>
      <c r="AB271" s="137">
        <v>0.66</v>
      </c>
      <c r="AC271" s="137">
        <v>0.67</v>
      </c>
      <c r="AD271" s="137">
        <v>0.68</v>
      </c>
      <c r="AE271" s="137">
        <v>0.68</v>
      </c>
      <c r="AF271" s="105" t="s">
        <v>397</v>
      </c>
      <c r="AG271" s="107" t="s">
        <v>29</v>
      </c>
      <c r="AH271" s="212" t="s">
        <v>536</v>
      </c>
      <c r="AI271" s="151" t="s">
        <v>144</v>
      </c>
      <c r="AJ271" s="107" t="s">
        <v>182</v>
      </c>
      <c r="AK271" s="109"/>
      <c r="AL271" s="95">
        <v>43525</v>
      </c>
      <c r="AM271" s="166">
        <v>43830</v>
      </c>
      <c r="AN271" s="122" t="s">
        <v>492</v>
      </c>
    </row>
    <row r="272" spans="3:40" ht="51" hidden="1" x14ac:dyDescent="0.25">
      <c r="C272" s="170" t="s">
        <v>49</v>
      </c>
      <c r="D272" s="129" t="s">
        <v>438</v>
      </c>
      <c r="E272" s="129"/>
      <c r="F272" s="129"/>
      <c r="G272" s="129"/>
      <c r="H272" s="129" t="s">
        <v>140</v>
      </c>
      <c r="I272" s="129"/>
      <c r="J272" s="129"/>
      <c r="K272" s="129"/>
      <c r="L272" s="129"/>
      <c r="M272" s="129"/>
      <c r="N272" s="129"/>
      <c r="O272" s="129"/>
      <c r="P272" s="129"/>
      <c r="Q272" s="129"/>
      <c r="R272" s="129"/>
      <c r="S272" s="129"/>
      <c r="T272" s="129"/>
      <c r="U272" s="129"/>
      <c r="V272" s="152" t="s">
        <v>754</v>
      </c>
      <c r="W272" s="205" t="s">
        <v>134</v>
      </c>
      <c r="X272" s="205" t="s">
        <v>442</v>
      </c>
      <c r="Y272" s="118"/>
      <c r="Z272" s="137">
        <v>0.64</v>
      </c>
      <c r="AA272" s="137">
        <v>0.65</v>
      </c>
      <c r="AB272" s="137">
        <v>0.66</v>
      </c>
      <c r="AC272" s="137">
        <v>0.67</v>
      </c>
      <c r="AD272" s="137">
        <v>0.68</v>
      </c>
      <c r="AE272" s="137">
        <v>0.68</v>
      </c>
      <c r="AF272" s="105" t="s">
        <v>597</v>
      </c>
      <c r="AG272" s="107" t="s">
        <v>29</v>
      </c>
      <c r="AH272" s="212" t="s">
        <v>536</v>
      </c>
      <c r="AI272" s="151" t="s">
        <v>144</v>
      </c>
      <c r="AJ272" s="107" t="s">
        <v>191</v>
      </c>
      <c r="AK272" s="107" t="s">
        <v>715</v>
      </c>
      <c r="AL272" s="95">
        <v>43525</v>
      </c>
      <c r="AM272" s="166">
        <v>43830</v>
      </c>
      <c r="AN272" s="122" t="s">
        <v>395</v>
      </c>
    </row>
    <row r="273" spans="3:40" ht="55.5" hidden="1" customHeight="1" x14ac:dyDescent="0.25">
      <c r="C273" s="170" t="s">
        <v>49</v>
      </c>
      <c r="D273" s="129" t="s">
        <v>438</v>
      </c>
      <c r="E273" s="129"/>
      <c r="F273" s="129"/>
      <c r="G273" s="129"/>
      <c r="H273" s="129" t="s">
        <v>140</v>
      </c>
      <c r="I273" s="129"/>
      <c r="J273" s="129"/>
      <c r="K273" s="129"/>
      <c r="L273" s="129"/>
      <c r="M273" s="129"/>
      <c r="N273" s="129"/>
      <c r="O273" s="129"/>
      <c r="P273" s="129"/>
      <c r="Q273" s="129"/>
      <c r="R273" s="129"/>
      <c r="S273" s="129"/>
      <c r="T273" s="129"/>
      <c r="U273" s="129"/>
      <c r="V273" s="152" t="s">
        <v>754</v>
      </c>
      <c r="W273" s="205" t="s">
        <v>134</v>
      </c>
      <c r="X273" s="205" t="s">
        <v>442</v>
      </c>
      <c r="Y273" s="118"/>
      <c r="Z273" s="137">
        <v>0.64</v>
      </c>
      <c r="AA273" s="137">
        <v>0.65</v>
      </c>
      <c r="AB273" s="137">
        <v>0.66</v>
      </c>
      <c r="AC273" s="137">
        <v>0.67</v>
      </c>
      <c r="AD273" s="137">
        <v>0.68</v>
      </c>
      <c r="AE273" s="137">
        <v>0.68</v>
      </c>
      <c r="AF273" s="105" t="s">
        <v>192</v>
      </c>
      <c r="AG273" s="107" t="s">
        <v>29</v>
      </c>
      <c r="AH273" s="212" t="s">
        <v>536</v>
      </c>
      <c r="AI273" s="151" t="s">
        <v>144</v>
      </c>
      <c r="AJ273" s="107" t="s">
        <v>193</v>
      </c>
      <c r="AK273" s="107" t="s">
        <v>194</v>
      </c>
      <c r="AL273" s="95">
        <v>43525</v>
      </c>
      <c r="AM273" s="166">
        <v>43830</v>
      </c>
      <c r="AN273" s="122" t="s">
        <v>395</v>
      </c>
    </row>
    <row r="274" spans="3:40" s="106" customFormat="1" ht="51" hidden="1" x14ac:dyDescent="0.25">
      <c r="C274" s="170" t="s">
        <v>49</v>
      </c>
      <c r="D274" s="129" t="s">
        <v>438</v>
      </c>
      <c r="E274" s="129"/>
      <c r="F274" s="129"/>
      <c r="G274" s="129"/>
      <c r="H274" s="129" t="s">
        <v>140</v>
      </c>
      <c r="I274" s="129"/>
      <c r="J274" s="129"/>
      <c r="K274" s="129"/>
      <c r="L274" s="129"/>
      <c r="M274" s="129"/>
      <c r="N274" s="129"/>
      <c r="O274" s="129"/>
      <c r="P274" s="129"/>
      <c r="Q274" s="129"/>
      <c r="R274" s="129"/>
      <c r="S274" s="129"/>
      <c r="T274" s="129"/>
      <c r="U274" s="129"/>
      <c r="V274" s="152" t="s">
        <v>754</v>
      </c>
      <c r="W274" s="205" t="s">
        <v>134</v>
      </c>
      <c r="X274" s="205" t="s">
        <v>442</v>
      </c>
      <c r="Y274" s="153"/>
      <c r="Z274" s="137">
        <v>0.64</v>
      </c>
      <c r="AA274" s="137">
        <v>0.65</v>
      </c>
      <c r="AB274" s="137">
        <v>0.66</v>
      </c>
      <c r="AC274" s="137">
        <v>0.67</v>
      </c>
      <c r="AD274" s="137">
        <v>0.68</v>
      </c>
      <c r="AE274" s="137">
        <v>0.68</v>
      </c>
      <c r="AF274" s="105" t="s">
        <v>809</v>
      </c>
      <c r="AG274" s="107" t="s">
        <v>29</v>
      </c>
      <c r="AH274" s="212" t="s">
        <v>536</v>
      </c>
      <c r="AI274" s="151" t="s">
        <v>144</v>
      </c>
      <c r="AJ274" s="107" t="s">
        <v>415</v>
      </c>
      <c r="AK274" s="107"/>
      <c r="AL274" s="95">
        <v>43525</v>
      </c>
      <c r="AM274" s="166">
        <v>43830</v>
      </c>
      <c r="AN274" s="122"/>
    </row>
    <row r="275" spans="3:40" s="106" customFormat="1" ht="51" hidden="1" x14ac:dyDescent="0.25">
      <c r="C275" s="170" t="s">
        <v>49</v>
      </c>
      <c r="D275" s="129" t="s">
        <v>438</v>
      </c>
      <c r="E275" s="129"/>
      <c r="F275" s="129"/>
      <c r="G275" s="129"/>
      <c r="H275" s="129" t="s">
        <v>140</v>
      </c>
      <c r="I275" s="129"/>
      <c r="J275" s="129"/>
      <c r="K275" s="129"/>
      <c r="L275" s="129"/>
      <c r="M275" s="129"/>
      <c r="N275" s="129"/>
      <c r="O275" s="129"/>
      <c r="P275" s="129"/>
      <c r="Q275" s="129"/>
      <c r="R275" s="129"/>
      <c r="S275" s="129"/>
      <c r="T275" s="129"/>
      <c r="U275" s="129"/>
      <c r="V275" s="152" t="s">
        <v>754</v>
      </c>
      <c r="W275" s="205" t="s">
        <v>134</v>
      </c>
      <c r="X275" s="205" t="s">
        <v>442</v>
      </c>
      <c r="Y275" s="153"/>
      <c r="Z275" s="137">
        <v>0.64</v>
      </c>
      <c r="AA275" s="137">
        <v>0.65</v>
      </c>
      <c r="AB275" s="137">
        <v>0.66</v>
      </c>
      <c r="AC275" s="137">
        <v>0.67</v>
      </c>
      <c r="AD275" s="137">
        <v>0.68</v>
      </c>
      <c r="AE275" s="137">
        <v>0.68</v>
      </c>
      <c r="AF275" s="105" t="s">
        <v>387</v>
      </c>
      <c r="AG275" s="107" t="s">
        <v>29</v>
      </c>
      <c r="AH275" s="212" t="s">
        <v>536</v>
      </c>
      <c r="AI275" s="151" t="s">
        <v>144</v>
      </c>
      <c r="AJ275" s="107" t="s">
        <v>388</v>
      </c>
      <c r="AK275" s="107"/>
      <c r="AL275" s="95">
        <v>43525</v>
      </c>
      <c r="AM275" s="166">
        <v>43830</v>
      </c>
      <c r="AN275" s="122"/>
    </row>
    <row r="276" spans="3:40" s="106" customFormat="1" ht="51" hidden="1" x14ac:dyDescent="0.25">
      <c r="C276" s="170" t="s">
        <v>49</v>
      </c>
      <c r="D276" s="129" t="s">
        <v>438</v>
      </c>
      <c r="E276" s="129"/>
      <c r="F276" s="129"/>
      <c r="G276" s="129"/>
      <c r="H276" s="129" t="s">
        <v>140</v>
      </c>
      <c r="I276" s="129"/>
      <c r="J276" s="129"/>
      <c r="K276" s="129"/>
      <c r="L276" s="129"/>
      <c r="M276" s="129"/>
      <c r="N276" s="129"/>
      <c r="O276" s="129"/>
      <c r="P276" s="129"/>
      <c r="Q276" s="129"/>
      <c r="R276" s="129"/>
      <c r="S276" s="129"/>
      <c r="T276" s="129"/>
      <c r="U276" s="129"/>
      <c r="V276" s="152" t="s">
        <v>754</v>
      </c>
      <c r="W276" s="205" t="s">
        <v>134</v>
      </c>
      <c r="X276" s="205" t="s">
        <v>442</v>
      </c>
      <c r="Y276" s="153"/>
      <c r="Z276" s="137">
        <v>0.64</v>
      </c>
      <c r="AA276" s="137">
        <v>0.65</v>
      </c>
      <c r="AB276" s="137">
        <v>0.66</v>
      </c>
      <c r="AC276" s="137">
        <v>0.67</v>
      </c>
      <c r="AD276" s="137">
        <v>0.68</v>
      </c>
      <c r="AE276" s="137">
        <v>0.68</v>
      </c>
      <c r="AF276" s="105" t="s">
        <v>233</v>
      </c>
      <c r="AG276" s="107" t="s">
        <v>29</v>
      </c>
      <c r="AH276" s="212" t="s">
        <v>536</v>
      </c>
      <c r="AI276" s="151" t="s">
        <v>144</v>
      </c>
      <c r="AJ276" s="107" t="s">
        <v>418</v>
      </c>
      <c r="AK276" s="107"/>
      <c r="AL276" s="95">
        <v>43525</v>
      </c>
      <c r="AM276" s="166">
        <v>43830</v>
      </c>
      <c r="AN276" s="122"/>
    </row>
    <row r="277" spans="3:40" s="106" customFormat="1" ht="51" hidden="1" x14ac:dyDescent="0.25">
      <c r="C277" s="170" t="s">
        <v>49</v>
      </c>
      <c r="D277" s="129" t="s">
        <v>438</v>
      </c>
      <c r="E277" s="129"/>
      <c r="F277" s="129"/>
      <c r="G277" s="129"/>
      <c r="H277" s="129" t="s">
        <v>140</v>
      </c>
      <c r="I277" s="129"/>
      <c r="J277" s="129"/>
      <c r="K277" s="129"/>
      <c r="L277" s="129"/>
      <c r="M277" s="129"/>
      <c r="N277" s="129"/>
      <c r="O277" s="129"/>
      <c r="P277" s="129"/>
      <c r="Q277" s="129"/>
      <c r="R277" s="129"/>
      <c r="S277" s="129"/>
      <c r="T277" s="129"/>
      <c r="U277" s="129"/>
      <c r="V277" s="152" t="s">
        <v>754</v>
      </c>
      <c r="W277" s="205" t="s">
        <v>134</v>
      </c>
      <c r="X277" s="205" t="s">
        <v>442</v>
      </c>
      <c r="Y277" s="153"/>
      <c r="Z277" s="137">
        <v>0.64</v>
      </c>
      <c r="AA277" s="137">
        <v>0.65</v>
      </c>
      <c r="AB277" s="137">
        <v>0.66</v>
      </c>
      <c r="AC277" s="137">
        <v>0.67</v>
      </c>
      <c r="AD277" s="137">
        <v>0.68</v>
      </c>
      <c r="AE277" s="137">
        <v>0.68</v>
      </c>
      <c r="AF277" s="105" t="s">
        <v>248</v>
      </c>
      <c r="AG277" s="107" t="s">
        <v>29</v>
      </c>
      <c r="AH277" s="212" t="s">
        <v>536</v>
      </c>
      <c r="AI277" s="165" t="s">
        <v>144</v>
      </c>
      <c r="AJ277" s="107" t="s">
        <v>252</v>
      </c>
      <c r="AK277" s="109" t="s">
        <v>266</v>
      </c>
      <c r="AL277" s="95">
        <v>43525</v>
      </c>
      <c r="AM277" s="166">
        <v>43830</v>
      </c>
      <c r="AN277" s="122" t="s">
        <v>492</v>
      </c>
    </row>
    <row r="278" spans="3:40" s="106" customFormat="1" ht="51" hidden="1" x14ac:dyDescent="0.25">
      <c r="C278" s="170" t="s">
        <v>49</v>
      </c>
      <c r="D278" s="129" t="s">
        <v>438</v>
      </c>
      <c r="E278" s="129"/>
      <c r="F278" s="129"/>
      <c r="G278" s="129"/>
      <c r="H278" s="129" t="s">
        <v>140</v>
      </c>
      <c r="I278" s="129"/>
      <c r="J278" s="129"/>
      <c r="K278" s="129"/>
      <c r="L278" s="129"/>
      <c r="M278" s="129"/>
      <c r="N278" s="129"/>
      <c r="O278" s="129"/>
      <c r="P278" s="129"/>
      <c r="Q278" s="129"/>
      <c r="R278" s="129"/>
      <c r="S278" s="129"/>
      <c r="T278" s="129"/>
      <c r="U278" s="129"/>
      <c r="V278" s="152" t="s">
        <v>754</v>
      </c>
      <c r="W278" s="205" t="s">
        <v>134</v>
      </c>
      <c r="X278" s="205" t="s">
        <v>442</v>
      </c>
      <c r="Y278" s="153"/>
      <c r="Z278" s="137">
        <v>0.64</v>
      </c>
      <c r="AA278" s="137">
        <v>0.65</v>
      </c>
      <c r="AB278" s="137">
        <v>0.66</v>
      </c>
      <c r="AC278" s="137">
        <v>0.67</v>
      </c>
      <c r="AD278" s="137">
        <v>0.68</v>
      </c>
      <c r="AE278" s="137">
        <v>0.68</v>
      </c>
      <c r="AF278" s="105" t="s">
        <v>270</v>
      </c>
      <c r="AG278" s="107" t="s">
        <v>29</v>
      </c>
      <c r="AH278" s="212" t="s">
        <v>536</v>
      </c>
      <c r="AI278" s="151" t="s">
        <v>144</v>
      </c>
      <c r="AJ278" s="109"/>
      <c r="AK278" s="107"/>
      <c r="AL278" s="95">
        <v>43525</v>
      </c>
      <c r="AM278" s="166">
        <v>43830</v>
      </c>
      <c r="AN278" s="122"/>
    </row>
    <row r="279" spans="3:40" s="106" customFormat="1" ht="51" hidden="1" x14ac:dyDescent="0.25">
      <c r="C279" s="170" t="s">
        <v>49</v>
      </c>
      <c r="D279" s="129" t="s">
        <v>438</v>
      </c>
      <c r="E279" s="129"/>
      <c r="F279" s="129"/>
      <c r="G279" s="129"/>
      <c r="H279" s="129" t="s">
        <v>140</v>
      </c>
      <c r="I279" s="129"/>
      <c r="J279" s="129"/>
      <c r="K279" s="129"/>
      <c r="L279" s="129"/>
      <c r="M279" s="129"/>
      <c r="N279" s="129"/>
      <c r="O279" s="129"/>
      <c r="P279" s="129"/>
      <c r="Q279" s="129"/>
      <c r="R279" s="129"/>
      <c r="S279" s="129"/>
      <c r="T279" s="129"/>
      <c r="U279" s="129"/>
      <c r="V279" s="152" t="s">
        <v>754</v>
      </c>
      <c r="W279" s="205" t="s">
        <v>134</v>
      </c>
      <c r="X279" s="205" t="s">
        <v>442</v>
      </c>
      <c r="Y279" s="153"/>
      <c r="Z279" s="137">
        <v>0.64</v>
      </c>
      <c r="AA279" s="137">
        <v>0.65</v>
      </c>
      <c r="AB279" s="137">
        <v>0.66</v>
      </c>
      <c r="AC279" s="137">
        <v>0.67</v>
      </c>
      <c r="AD279" s="137">
        <v>0.68</v>
      </c>
      <c r="AE279" s="137">
        <v>0.68</v>
      </c>
      <c r="AF279" s="208" t="s">
        <v>288</v>
      </c>
      <c r="AG279" s="209" t="s">
        <v>29</v>
      </c>
      <c r="AH279" s="212" t="s">
        <v>536</v>
      </c>
      <c r="AI279" s="211" t="s">
        <v>144</v>
      </c>
      <c r="AJ279" s="209" t="s">
        <v>289</v>
      </c>
      <c r="AK279" s="209" t="s">
        <v>290</v>
      </c>
      <c r="AL279" s="95">
        <v>43525</v>
      </c>
      <c r="AM279" s="166">
        <v>43830</v>
      </c>
      <c r="AN279" s="122" t="s">
        <v>395</v>
      </c>
    </row>
    <row r="280" spans="3:40" s="106" customFormat="1" ht="51" x14ac:dyDescent="0.25">
      <c r="C280" s="170" t="s">
        <v>49</v>
      </c>
      <c r="D280" s="129" t="s">
        <v>438</v>
      </c>
      <c r="E280" s="129"/>
      <c r="F280" s="129"/>
      <c r="G280" s="129"/>
      <c r="H280" s="129" t="s">
        <v>140</v>
      </c>
      <c r="I280" s="129"/>
      <c r="J280" s="129"/>
      <c r="K280" s="129"/>
      <c r="L280" s="129"/>
      <c r="M280" s="129"/>
      <c r="N280" s="129"/>
      <c r="O280" s="129"/>
      <c r="P280" s="129"/>
      <c r="Q280" s="129"/>
      <c r="R280" s="129"/>
      <c r="S280" s="129"/>
      <c r="T280" s="129"/>
      <c r="U280" s="129"/>
      <c r="V280" s="152" t="s">
        <v>754</v>
      </c>
      <c r="W280" s="205" t="s">
        <v>134</v>
      </c>
      <c r="X280" s="205" t="s">
        <v>442</v>
      </c>
      <c r="Y280" s="153"/>
      <c r="Z280" s="137">
        <v>0.64</v>
      </c>
      <c r="AA280" s="137">
        <v>0.65</v>
      </c>
      <c r="AB280" s="137">
        <v>0.66</v>
      </c>
      <c r="AC280" s="137">
        <v>0.67</v>
      </c>
      <c r="AD280" s="137">
        <v>0.68</v>
      </c>
      <c r="AE280" s="137">
        <v>0.68</v>
      </c>
      <c r="AF280" s="105" t="s">
        <v>296</v>
      </c>
      <c r="AG280" s="107" t="s">
        <v>29</v>
      </c>
      <c r="AH280" s="212" t="s">
        <v>536</v>
      </c>
      <c r="AI280" s="151" t="s">
        <v>144</v>
      </c>
      <c r="AJ280" s="107" t="s">
        <v>299</v>
      </c>
      <c r="AK280" s="107" t="s">
        <v>300</v>
      </c>
      <c r="AL280" s="95">
        <v>43525</v>
      </c>
      <c r="AM280" s="166">
        <v>43830</v>
      </c>
      <c r="AN280" s="122" t="s">
        <v>799</v>
      </c>
    </row>
    <row r="281" spans="3:40" s="106" customFormat="1" ht="51" hidden="1" x14ac:dyDescent="0.25">
      <c r="C281" s="170" t="s">
        <v>49</v>
      </c>
      <c r="D281" s="129" t="s">
        <v>438</v>
      </c>
      <c r="E281" s="129"/>
      <c r="F281" s="129"/>
      <c r="G281" s="129"/>
      <c r="H281" s="129" t="s">
        <v>140</v>
      </c>
      <c r="I281" s="129"/>
      <c r="J281" s="129"/>
      <c r="K281" s="129"/>
      <c r="L281" s="129"/>
      <c r="M281" s="129"/>
      <c r="N281" s="129"/>
      <c r="O281" s="129"/>
      <c r="P281" s="129"/>
      <c r="Q281" s="129"/>
      <c r="R281" s="129"/>
      <c r="S281" s="129"/>
      <c r="T281" s="129"/>
      <c r="U281" s="129"/>
      <c r="V281" s="152" t="s">
        <v>754</v>
      </c>
      <c r="W281" s="205" t="s">
        <v>134</v>
      </c>
      <c r="X281" s="205" t="s">
        <v>442</v>
      </c>
      <c r="Y281" s="153"/>
      <c r="Z281" s="137">
        <v>0.64</v>
      </c>
      <c r="AA281" s="137">
        <v>0.65</v>
      </c>
      <c r="AB281" s="137">
        <v>0.66</v>
      </c>
      <c r="AC281" s="137">
        <v>0.67</v>
      </c>
      <c r="AD281" s="137">
        <v>0.68</v>
      </c>
      <c r="AE281" s="137">
        <v>0.68</v>
      </c>
      <c r="AF281" s="105" t="s">
        <v>534</v>
      </c>
      <c r="AG281" s="107" t="s">
        <v>29</v>
      </c>
      <c r="AH281" s="165" t="s">
        <v>536</v>
      </c>
      <c r="AI281" s="151" t="s">
        <v>144</v>
      </c>
      <c r="AJ281" s="107" t="s">
        <v>142</v>
      </c>
      <c r="AK281" s="107" t="s">
        <v>143</v>
      </c>
      <c r="AL281" s="95">
        <v>43525</v>
      </c>
      <c r="AM281" s="166">
        <v>43830</v>
      </c>
      <c r="AN281" s="122" t="s">
        <v>395</v>
      </c>
    </row>
    <row r="282" spans="3:40" s="106" customFormat="1" ht="51" hidden="1" x14ac:dyDescent="0.25">
      <c r="C282" s="170" t="s">
        <v>49</v>
      </c>
      <c r="D282" s="129" t="s">
        <v>438</v>
      </c>
      <c r="E282" s="129"/>
      <c r="F282" s="129"/>
      <c r="G282" s="129"/>
      <c r="H282" s="129" t="s">
        <v>140</v>
      </c>
      <c r="I282" s="129"/>
      <c r="J282" s="129"/>
      <c r="K282" s="129"/>
      <c r="L282" s="129"/>
      <c r="M282" s="129"/>
      <c r="N282" s="129"/>
      <c r="O282" s="129"/>
      <c r="P282" s="129"/>
      <c r="Q282" s="129"/>
      <c r="R282" s="129"/>
      <c r="S282" s="129"/>
      <c r="T282" s="129"/>
      <c r="U282" s="129"/>
      <c r="V282" s="152" t="s">
        <v>754</v>
      </c>
      <c r="W282" s="205" t="s">
        <v>134</v>
      </c>
      <c r="X282" s="205" t="s">
        <v>442</v>
      </c>
      <c r="Y282" s="153"/>
      <c r="Z282" s="137">
        <v>0.64</v>
      </c>
      <c r="AA282" s="137">
        <v>0.65</v>
      </c>
      <c r="AB282" s="137">
        <v>0.66</v>
      </c>
      <c r="AC282" s="137">
        <v>0.67</v>
      </c>
      <c r="AD282" s="137">
        <v>0.68</v>
      </c>
      <c r="AE282" s="137">
        <v>0.68</v>
      </c>
      <c r="AF282" s="105" t="s">
        <v>403</v>
      </c>
      <c r="AG282" s="107" t="s">
        <v>29</v>
      </c>
      <c r="AH282" s="212" t="s">
        <v>536</v>
      </c>
      <c r="AI282" s="151" t="s">
        <v>144</v>
      </c>
      <c r="AJ282" s="107" t="s">
        <v>572</v>
      </c>
      <c r="AK282" s="107" t="s">
        <v>315</v>
      </c>
      <c r="AL282" s="95">
        <v>43525</v>
      </c>
      <c r="AM282" s="166">
        <v>43830</v>
      </c>
      <c r="AN282" s="122" t="s">
        <v>395</v>
      </c>
    </row>
    <row r="283" spans="3:40" s="106" customFormat="1" ht="51" hidden="1" x14ac:dyDescent="0.25">
      <c r="C283" s="170" t="s">
        <v>49</v>
      </c>
      <c r="D283" s="129" t="s">
        <v>438</v>
      </c>
      <c r="E283" s="129"/>
      <c r="F283" s="129"/>
      <c r="G283" s="129"/>
      <c r="H283" s="129" t="s">
        <v>140</v>
      </c>
      <c r="I283" s="129"/>
      <c r="J283" s="129"/>
      <c r="K283" s="129"/>
      <c r="L283" s="129"/>
      <c r="M283" s="129"/>
      <c r="N283" s="129"/>
      <c r="O283" s="129"/>
      <c r="P283" s="129"/>
      <c r="Q283" s="129"/>
      <c r="R283" s="129"/>
      <c r="S283" s="129"/>
      <c r="T283" s="129"/>
      <c r="U283" s="129"/>
      <c r="V283" s="152" t="s">
        <v>754</v>
      </c>
      <c r="W283" s="205" t="s">
        <v>134</v>
      </c>
      <c r="X283" s="205" t="s">
        <v>442</v>
      </c>
      <c r="Y283" s="153"/>
      <c r="Z283" s="137">
        <v>0.64</v>
      </c>
      <c r="AA283" s="137">
        <v>0.65</v>
      </c>
      <c r="AB283" s="137">
        <v>0.66</v>
      </c>
      <c r="AC283" s="137">
        <v>0.67</v>
      </c>
      <c r="AD283" s="137">
        <v>0.68</v>
      </c>
      <c r="AE283" s="137">
        <v>0.68</v>
      </c>
      <c r="AF283" s="105" t="s">
        <v>404</v>
      </c>
      <c r="AG283" s="107" t="s">
        <v>29</v>
      </c>
      <c r="AH283" s="212" t="s">
        <v>536</v>
      </c>
      <c r="AI283" s="151" t="s">
        <v>144</v>
      </c>
      <c r="AJ283" s="107" t="s">
        <v>322</v>
      </c>
      <c r="AK283" s="107" t="s">
        <v>324</v>
      </c>
      <c r="AL283" s="95">
        <v>43525</v>
      </c>
      <c r="AM283" s="166">
        <v>43830</v>
      </c>
      <c r="AN283" s="122" t="s">
        <v>395</v>
      </c>
    </row>
    <row r="284" spans="3:40" s="106" customFormat="1" ht="51" hidden="1" x14ac:dyDescent="0.25">
      <c r="C284" s="170" t="s">
        <v>49</v>
      </c>
      <c r="D284" s="129" t="s">
        <v>438</v>
      </c>
      <c r="E284" s="129"/>
      <c r="F284" s="129"/>
      <c r="G284" s="129"/>
      <c r="H284" s="129" t="s">
        <v>140</v>
      </c>
      <c r="I284" s="129"/>
      <c r="J284" s="129"/>
      <c r="K284" s="129"/>
      <c r="L284" s="129"/>
      <c r="M284" s="129"/>
      <c r="N284" s="129"/>
      <c r="O284" s="129"/>
      <c r="P284" s="129"/>
      <c r="Q284" s="129"/>
      <c r="R284" s="129"/>
      <c r="S284" s="129"/>
      <c r="T284" s="129"/>
      <c r="U284" s="129"/>
      <c r="V284" s="152" t="s">
        <v>754</v>
      </c>
      <c r="W284" s="205" t="s">
        <v>134</v>
      </c>
      <c r="X284" s="205" t="s">
        <v>442</v>
      </c>
      <c r="Y284" s="153"/>
      <c r="Z284" s="137">
        <v>0.64</v>
      </c>
      <c r="AA284" s="137">
        <v>0.65</v>
      </c>
      <c r="AB284" s="137">
        <v>0.66</v>
      </c>
      <c r="AC284" s="137">
        <v>0.67</v>
      </c>
      <c r="AD284" s="137">
        <v>0.68</v>
      </c>
      <c r="AE284" s="137">
        <v>0.68</v>
      </c>
      <c r="AF284" s="105" t="s">
        <v>326</v>
      </c>
      <c r="AG284" s="107" t="s">
        <v>29</v>
      </c>
      <c r="AH284" s="212" t="s">
        <v>536</v>
      </c>
      <c r="AI284" s="151" t="s">
        <v>144</v>
      </c>
      <c r="AJ284" s="107" t="s">
        <v>329</v>
      </c>
      <c r="AK284" s="107" t="s">
        <v>329</v>
      </c>
      <c r="AL284" s="95">
        <v>43525</v>
      </c>
      <c r="AM284" s="166">
        <v>43830</v>
      </c>
      <c r="AN284" s="122" t="s">
        <v>395</v>
      </c>
    </row>
    <row r="285" spans="3:40" s="106" customFormat="1" ht="51" hidden="1" x14ac:dyDescent="0.25">
      <c r="C285" s="170" t="s">
        <v>49</v>
      </c>
      <c r="D285" s="129" t="s">
        <v>438</v>
      </c>
      <c r="E285" s="129"/>
      <c r="F285" s="129"/>
      <c r="G285" s="129"/>
      <c r="H285" s="129" t="s">
        <v>140</v>
      </c>
      <c r="I285" s="129"/>
      <c r="J285" s="129"/>
      <c r="K285" s="129"/>
      <c r="L285" s="129"/>
      <c r="M285" s="129"/>
      <c r="N285" s="129"/>
      <c r="O285" s="129"/>
      <c r="P285" s="129"/>
      <c r="Q285" s="129"/>
      <c r="R285" s="129"/>
      <c r="S285" s="129"/>
      <c r="T285" s="129"/>
      <c r="U285" s="129"/>
      <c r="V285" s="152" t="s">
        <v>754</v>
      </c>
      <c r="W285" s="205" t="s">
        <v>134</v>
      </c>
      <c r="X285" s="205" t="s">
        <v>442</v>
      </c>
      <c r="Y285" s="153"/>
      <c r="Z285" s="137">
        <v>0.64</v>
      </c>
      <c r="AA285" s="137">
        <v>0.65</v>
      </c>
      <c r="AB285" s="137">
        <v>0.66</v>
      </c>
      <c r="AC285" s="137">
        <v>0.67</v>
      </c>
      <c r="AD285" s="137">
        <v>0.68</v>
      </c>
      <c r="AE285" s="137">
        <v>0.68</v>
      </c>
      <c r="AF285" s="105" t="s">
        <v>405</v>
      </c>
      <c r="AG285" s="107" t="s">
        <v>29</v>
      </c>
      <c r="AH285" s="212" t="s">
        <v>536</v>
      </c>
      <c r="AI285" s="151" t="s">
        <v>144</v>
      </c>
      <c r="AJ285" s="105" t="s">
        <v>347</v>
      </c>
      <c r="AK285" s="107" t="s">
        <v>354</v>
      </c>
      <c r="AL285" s="95">
        <v>43525</v>
      </c>
      <c r="AM285" s="166">
        <v>43830</v>
      </c>
      <c r="AN285" s="122" t="s">
        <v>725</v>
      </c>
    </row>
    <row r="286" spans="3:40" s="106" customFormat="1" ht="60.75" hidden="1" customHeight="1" x14ac:dyDescent="0.25">
      <c r="C286" s="170" t="s">
        <v>49</v>
      </c>
      <c r="D286" s="129" t="s">
        <v>438</v>
      </c>
      <c r="E286" s="129"/>
      <c r="F286" s="129"/>
      <c r="G286" s="129"/>
      <c r="H286" s="129" t="s">
        <v>140</v>
      </c>
      <c r="I286" s="129"/>
      <c r="J286" s="129"/>
      <c r="K286" s="129"/>
      <c r="L286" s="129"/>
      <c r="M286" s="129"/>
      <c r="N286" s="129"/>
      <c r="O286" s="129"/>
      <c r="P286" s="129"/>
      <c r="Q286" s="129"/>
      <c r="R286" s="129"/>
      <c r="S286" s="129"/>
      <c r="T286" s="129"/>
      <c r="U286" s="129"/>
      <c r="V286" s="152" t="s">
        <v>754</v>
      </c>
      <c r="W286" s="205" t="s">
        <v>134</v>
      </c>
      <c r="X286" s="205" t="s">
        <v>442</v>
      </c>
      <c r="Y286" s="153"/>
      <c r="Z286" s="137">
        <v>0.64</v>
      </c>
      <c r="AA286" s="137">
        <v>0.65</v>
      </c>
      <c r="AB286" s="137">
        <v>0.66</v>
      </c>
      <c r="AC286" s="137">
        <v>0.67</v>
      </c>
      <c r="AD286" s="137">
        <v>0.68</v>
      </c>
      <c r="AE286" s="137">
        <v>0.68</v>
      </c>
      <c r="AF286" s="105" t="s">
        <v>596</v>
      </c>
      <c r="AG286" s="107" t="s">
        <v>29</v>
      </c>
      <c r="AH286" s="212" t="s">
        <v>536</v>
      </c>
      <c r="AI286" s="151" t="s">
        <v>144</v>
      </c>
      <c r="AJ286" s="105" t="s">
        <v>361</v>
      </c>
      <c r="AK286" s="107" t="s">
        <v>716</v>
      </c>
      <c r="AL286" s="95">
        <v>43525</v>
      </c>
      <c r="AM286" s="166">
        <v>43830</v>
      </c>
      <c r="AN286" s="122" t="s">
        <v>395</v>
      </c>
    </row>
    <row r="287" spans="3:40" s="106" customFormat="1" ht="60.75" hidden="1" customHeight="1" x14ac:dyDescent="0.25">
      <c r="C287" s="170" t="s">
        <v>49</v>
      </c>
      <c r="D287" s="129" t="s">
        <v>438</v>
      </c>
      <c r="E287" s="129"/>
      <c r="F287" s="129"/>
      <c r="G287" s="129"/>
      <c r="H287" s="129" t="s">
        <v>140</v>
      </c>
      <c r="I287" s="129"/>
      <c r="J287" s="129"/>
      <c r="K287" s="129"/>
      <c r="L287" s="129"/>
      <c r="M287" s="129"/>
      <c r="N287" s="129"/>
      <c r="O287" s="129"/>
      <c r="P287" s="129"/>
      <c r="Q287" s="129"/>
      <c r="R287" s="129"/>
      <c r="S287" s="129"/>
      <c r="T287" s="129"/>
      <c r="U287" s="129"/>
      <c r="V287" s="152" t="s">
        <v>754</v>
      </c>
      <c r="W287" s="205" t="s">
        <v>134</v>
      </c>
      <c r="X287" s="205" t="s">
        <v>442</v>
      </c>
      <c r="Y287" s="153"/>
      <c r="Z287" s="137">
        <v>0.64</v>
      </c>
      <c r="AA287" s="137">
        <v>0.65</v>
      </c>
      <c r="AB287" s="137">
        <v>0.66</v>
      </c>
      <c r="AC287" s="137">
        <v>0.67</v>
      </c>
      <c r="AD287" s="137">
        <v>0.68</v>
      </c>
      <c r="AE287" s="137">
        <v>0.68</v>
      </c>
      <c r="AF287" s="105" t="s">
        <v>407</v>
      </c>
      <c r="AG287" s="107" t="s">
        <v>29</v>
      </c>
      <c r="AH287" s="212" t="s">
        <v>536</v>
      </c>
      <c r="AI287" s="151" t="s">
        <v>144</v>
      </c>
      <c r="AJ287" s="107" t="s">
        <v>608</v>
      </c>
      <c r="AK287" s="107" t="s">
        <v>609</v>
      </c>
      <c r="AL287" s="95">
        <v>43525</v>
      </c>
      <c r="AM287" s="166">
        <v>43830</v>
      </c>
      <c r="AN287" s="122" t="s">
        <v>395</v>
      </c>
    </row>
    <row r="288" spans="3:40" s="106" customFormat="1" ht="60.75" hidden="1" customHeight="1" x14ac:dyDescent="0.25">
      <c r="C288" s="170" t="s">
        <v>49</v>
      </c>
      <c r="D288" s="129" t="s">
        <v>438</v>
      </c>
      <c r="E288" s="129"/>
      <c r="F288" s="129"/>
      <c r="G288" s="129"/>
      <c r="H288" s="129" t="s">
        <v>140</v>
      </c>
      <c r="I288" s="129"/>
      <c r="J288" s="129"/>
      <c r="K288" s="129"/>
      <c r="L288" s="129"/>
      <c r="M288" s="129"/>
      <c r="N288" s="129"/>
      <c r="O288" s="129"/>
      <c r="P288" s="129"/>
      <c r="Q288" s="129"/>
      <c r="R288" s="129"/>
      <c r="S288" s="129"/>
      <c r="T288" s="129"/>
      <c r="U288" s="129"/>
      <c r="V288" s="152" t="s">
        <v>754</v>
      </c>
      <c r="W288" s="205" t="s">
        <v>134</v>
      </c>
      <c r="X288" s="205" t="s">
        <v>442</v>
      </c>
      <c r="Y288" s="153"/>
      <c r="Z288" s="137">
        <v>0.64</v>
      </c>
      <c r="AA288" s="137">
        <v>0.65</v>
      </c>
      <c r="AB288" s="137">
        <v>0.66</v>
      </c>
      <c r="AC288" s="137">
        <v>0.67</v>
      </c>
      <c r="AD288" s="137">
        <v>0.68</v>
      </c>
      <c r="AE288" s="137">
        <v>0.68</v>
      </c>
      <c r="AF288" s="105" t="s">
        <v>408</v>
      </c>
      <c r="AG288" s="107" t="s">
        <v>29</v>
      </c>
      <c r="AH288" s="212" t="s">
        <v>536</v>
      </c>
      <c r="AI288" s="151" t="s">
        <v>144</v>
      </c>
      <c r="AJ288" s="105" t="s">
        <v>795</v>
      </c>
      <c r="AK288" s="109"/>
      <c r="AL288" s="95">
        <v>43525</v>
      </c>
      <c r="AM288" s="166">
        <v>43830</v>
      </c>
      <c r="AN288" s="122" t="s">
        <v>492</v>
      </c>
    </row>
    <row r="289" spans="3:40" s="106" customFormat="1" ht="48" hidden="1" customHeight="1" x14ac:dyDescent="0.25">
      <c r="C289" s="170" t="s">
        <v>49</v>
      </c>
      <c r="D289" s="129" t="s">
        <v>438</v>
      </c>
      <c r="E289" s="129"/>
      <c r="F289" s="129"/>
      <c r="G289" s="129"/>
      <c r="H289" s="129" t="s">
        <v>140</v>
      </c>
      <c r="I289" s="129"/>
      <c r="J289" s="129"/>
      <c r="K289" s="129"/>
      <c r="L289" s="129"/>
      <c r="M289" s="129"/>
      <c r="N289" s="129"/>
      <c r="O289" s="129"/>
      <c r="P289" s="129"/>
      <c r="Q289" s="129"/>
      <c r="R289" s="129"/>
      <c r="S289" s="129"/>
      <c r="T289" s="129"/>
      <c r="U289" s="129"/>
      <c r="V289" s="152" t="s">
        <v>754</v>
      </c>
      <c r="W289" s="205" t="s">
        <v>134</v>
      </c>
      <c r="X289" s="205" t="s">
        <v>442</v>
      </c>
      <c r="Y289" s="153"/>
      <c r="Z289" s="137">
        <v>0.64</v>
      </c>
      <c r="AA289" s="137">
        <v>0.65</v>
      </c>
      <c r="AB289" s="137">
        <v>0.66</v>
      </c>
      <c r="AC289" s="137">
        <v>0.67</v>
      </c>
      <c r="AD289" s="137">
        <v>0.68</v>
      </c>
      <c r="AE289" s="137">
        <v>0.68</v>
      </c>
      <c r="AF289" s="107" t="s">
        <v>358</v>
      </c>
      <c r="AG289" s="107" t="s">
        <v>29</v>
      </c>
      <c r="AH289" s="212" t="s">
        <v>536</v>
      </c>
      <c r="AI289" s="151" t="s">
        <v>144</v>
      </c>
      <c r="AJ289" s="107" t="s">
        <v>359</v>
      </c>
      <c r="AK289" s="107" t="s">
        <v>360</v>
      </c>
      <c r="AL289" s="95">
        <v>43525</v>
      </c>
      <c r="AM289" s="166">
        <v>43830</v>
      </c>
      <c r="AN289" s="122" t="s">
        <v>395</v>
      </c>
    </row>
    <row r="290" spans="3:40" s="106" customFormat="1" ht="34.5" hidden="1" customHeight="1" x14ac:dyDescent="0.25">
      <c r="C290" s="170" t="s">
        <v>49</v>
      </c>
      <c r="D290" s="129" t="s">
        <v>438</v>
      </c>
      <c r="E290" s="129"/>
      <c r="F290" s="129"/>
      <c r="G290" s="129"/>
      <c r="H290" s="129" t="s">
        <v>140</v>
      </c>
      <c r="I290" s="129"/>
      <c r="J290" s="129"/>
      <c r="K290" s="129"/>
      <c r="L290" s="129"/>
      <c r="M290" s="129"/>
      <c r="N290" s="129"/>
      <c r="O290" s="129"/>
      <c r="P290" s="129"/>
      <c r="Q290" s="129"/>
      <c r="R290" s="129"/>
      <c r="S290" s="129"/>
      <c r="T290" s="129"/>
      <c r="U290" s="129"/>
      <c r="V290" s="152" t="s">
        <v>754</v>
      </c>
      <c r="W290" s="205" t="s">
        <v>134</v>
      </c>
      <c r="X290" s="205" t="s">
        <v>442</v>
      </c>
      <c r="Y290" s="153"/>
      <c r="Z290" s="137">
        <v>0.64</v>
      </c>
      <c r="AA290" s="137">
        <v>0.65</v>
      </c>
      <c r="AB290" s="137">
        <v>0.66</v>
      </c>
      <c r="AC290" s="137">
        <v>0.67</v>
      </c>
      <c r="AD290" s="137">
        <v>0.68</v>
      </c>
      <c r="AE290" s="137">
        <v>0.68</v>
      </c>
      <c r="AF290" s="137" t="s">
        <v>387</v>
      </c>
      <c r="AG290" s="153" t="s">
        <v>29</v>
      </c>
      <c r="AH290" s="155" t="s">
        <v>726</v>
      </c>
      <c r="AI290" s="158" t="s">
        <v>727</v>
      </c>
      <c r="AJ290" s="153" t="s">
        <v>388</v>
      </c>
      <c r="AK290" s="118" t="s">
        <v>389</v>
      </c>
      <c r="AL290" s="102">
        <v>43497</v>
      </c>
      <c r="AM290" s="102">
        <v>43830</v>
      </c>
      <c r="AN290" s="122" t="s">
        <v>395</v>
      </c>
    </row>
    <row r="291" spans="3:40" ht="113.25" hidden="1" customHeight="1" x14ac:dyDescent="0.25">
      <c r="C291" s="170" t="s">
        <v>49</v>
      </c>
      <c r="D291" s="129" t="s">
        <v>438</v>
      </c>
      <c r="E291" s="129"/>
      <c r="F291" s="129"/>
      <c r="G291" s="129"/>
      <c r="H291" s="129" t="s">
        <v>140</v>
      </c>
      <c r="I291" s="129"/>
      <c r="J291" s="129"/>
      <c r="K291" s="129"/>
      <c r="L291" s="129"/>
      <c r="M291" s="129"/>
      <c r="N291" s="129"/>
      <c r="O291" s="129"/>
      <c r="P291" s="129"/>
      <c r="Q291" s="129"/>
      <c r="R291" s="129"/>
      <c r="S291" s="129"/>
      <c r="T291" s="129"/>
      <c r="U291" s="129"/>
      <c r="V291" s="152" t="s">
        <v>754</v>
      </c>
      <c r="W291" s="205" t="s">
        <v>134</v>
      </c>
      <c r="X291" s="205" t="s">
        <v>442</v>
      </c>
      <c r="Y291" s="153"/>
      <c r="Z291" s="137">
        <v>0.64</v>
      </c>
      <c r="AA291" s="137">
        <v>0.65</v>
      </c>
      <c r="AB291" s="137">
        <v>0.66</v>
      </c>
      <c r="AC291" s="137">
        <v>0.67</v>
      </c>
      <c r="AD291" s="137">
        <v>0.68</v>
      </c>
      <c r="AE291" s="137">
        <v>0.68</v>
      </c>
      <c r="AF291" s="137" t="s">
        <v>233</v>
      </c>
      <c r="AG291" s="153" t="s">
        <v>29</v>
      </c>
      <c r="AH291" s="158" t="s">
        <v>479</v>
      </c>
      <c r="AI291" s="146" t="s">
        <v>480</v>
      </c>
      <c r="AJ291" s="192"/>
      <c r="AK291" s="113"/>
      <c r="AL291" s="101" t="s">
        <v>239</v>
      </c>
      <c r="AM291" s="102" t="s">
        <v>241</v>
      </c>
      <c r="AN291" s="122" t="s">
        <v>468</v>
      </c>
    </row>
    <row r="292" spans="3:40" ht="78" hidden="1" customHeight="1" x14ac:dyDescent="0.25">
      <c r="C292" s="170" t="s">
        <v>49</v>
      </c>
      <c r="D292" s="129" t="s">
        <v>438</v>
      </c>
      <c r="E292" s="129"/>
      <c r="F292" s="129"/>
      <c r="G292" s="129"/>
      <c r="H292" s="129" t="s">
        <v>140</v>
      </c>
      <c r="I292" s="129"/>
      <c r="J292" s="129"/>
      <c r="K292" s="129"/>
      <c r="L292" s="129"/>
      <c r="M292" s="129"/>
      <c r="N292" s="129"/>
      <c r="O292" s="129"/>
      <c r="P292" s="129"/>
      <c r="Q292" s="129"/>
      <c r="R292" s="129"/>
      <c r="S292" s="129"/>
      <c r="T292" s="129"/>
      <c r="U292" s="129"/>
      <c r="V292" s="152" t="s">
        <v>754</v>
      </c>
      <c r="W292" s="205" t="s">
        <v>134</v>
      </c>
      <c r="X292" s="205" t="s">
        <v>442</v>
      </c>
      <c r="Y292" s="153"/>
      <c r="Z292" s="137">
        <v>0.64</v>
      </c>
      <c r="AA292" s="137">
        <v>0.65</v>
      </c>
      <c r="AB292" s="137">
        <v>0.66</v>
      </c>
      <c r="AC292" s="137">
        <v>0.67</v>
      </c>
      <c r="AD292" s="137">
        <v>0.68</v>
      </c>
      <c r="AE292" s="137">
        <v>0.68</v>
      </c>
      <c r="AF292" s="215" t="s">
        <v>270</v>
      </c>
      <c r="AG292" s="119" t="s">
        <v>29</v>
      </c>
      <c r="AH292" s="173" t="s">
        <v>282</v>
      </c>
      <c r="AI292" s="180" t="s">
        <v>728</v>
      </c>
      <c r="AJ292" s="214"/>
      <c r="AK292" s="119" t="s">
        <v>283</v>
      </c>
      <c r="AL292" s="143">
        <v>43678</v>
      </c>
      <c r="AM292" s="217">
        <v>43799</v>
      </c>
      <c r="AN292" s="122" t="s">
        <v>800</v>
      </c>
    </row>
    <row r="293" spans="3:40" ht="89.25" x14ac:dyDescent="0.25">
      <c r="C293" s="170" t="s">
        <v>49</v>
      </c>
      <c r="D293" s="129" t="s">
        <v>438</v>
      </c>
      <c r="E293" s="129"/>
      <c r="F293" s="129"/>
      <c r="G293" s="129"/>
      <c r="H293" s="129" t="s">
        <v>140</v>
      </c>
      <c r="I293" s="129"/>
      <c r="J293" s="129"/>
      <c r="K293" s="129"/>
      <c r="L293" s="129"/>
      <c r="M293" s="129"/>
      <c r="N293" s="129"/>
      <c r="O293" s="129"/>
      <c r="P293" s="129"/>
      <c r="Q293" s="129"/>
      <c r="R293" s="129"/>
      <c r="S293" s="129"/>
      <c r="T293" s="129"/>
      <c r="U293" s="129"/>
      <c r="V293" s="152" t="s">
        <v>754</v>
      </c>
      <c r="W293" s="205" t="s">
        <v>134</v>
      </c>
      <c r="X293" s="205" t="s">
        <v>442</v>
      </c>
      <c r="Y293" s="153"/>
      <c r="Z293" s="137">
        <v>0.64</v>
      </c>
      <c r="AA293" s="137">
        <v>0.65</v>
      </c>
      <c r="AB293" s="137">
        <v>0.66</v>
      </c>
      <c r="AC293" s="137">
        <v>0.67</v>
      </c>
      <c r="AD293" s="137">
        <v>0.68</v>
      </c>
      <c r="AE293" s="137">
        <v>0.68</v>
      </c>
      <c r="AF293" s="137" t="s">
        <v>296</v>
      </c>
      <c r="AG293" s="153" t="s">
        <v>29</v>
      </c>
      <c r="AH293" s="158" t="s">
        <v>313</v>
      </c>
      <c r="AI293" s="146" t="s">
        <v>729</v>
      </c>
      <c r="AJ293" s="153" t="s">
        <v>299</v>
      </c>
      <c r="AK293" s="108" t="s">
        <v>300</v>
      </c>
      <c r="AL293" s="102">
        <v>43556</v>
      </c>
      <c r="AM293" s="114">
        <v>43646</v>
      </c>
      <c r="AN293" s="122" t="s">
        <v>395</v>
      </c>
    </row>
    <row r="294" spans="3:40" ht="90" customHeight="1" x14ac:dyDescent="0.25">
      <c r="C294" s="170" t="s">
        <v>49</v>
      </c>
      <c r="D294" s="129" t="s">
        <v>438</v>
      </c>
      <c r="E294" s="129"/>
      <c r="F294" s="129"/>
      <c r="G294" s="129"/>
      <c r="H294" s="129" t="s">
        <v>140</v>
      </c>
      <c r="I294" s="129"/>
      <c r="J294" s="129"/>
      <c r="K294" s="129"/>
      <c r="L294" s="129"/>
      <c r="M294" s="129"/>
      <c r="N294" s="129"/>
      <c r="O294" s="129"/>
      <c r="P294" s="129"/>
      <c r="Q294" s="129"/>
      <c r="R294" s="129"/>
      <c r="S294" s="129"/>
      <c r="T294" s="129"/>
      <c r="U294" s="129"/>
      <c r="V294" s="152" t="s">
        <v>754</v>
      </c>
      <c r="W294" s="205" t="s">
        <v>134</v>
      </c>
      <c r="X294" s="205" t="s">
        <v>442</v>
      </c>
      <c r="Y294" s="153"/>
      <c r="Z294" s="137">
        <v>0.64</v>
      </c>
      <c r="AA294" s="137">
        <v>0.65</v>
      </c>
      <c r="AB294" s="137">
        <v>0.66</v>
      </c>
      <c r="AC294" s="137">
        <v>0.67</v>
      </c>
      <c r="AD294" s="137">
        <v>0.68</v>
      </c>
      <c r="AE294" s="137">
        <v>0.68</v>
      </c>
      <c r="AF294" s="137" t="s">
        <v>296</v>
      </c>
      <c r="AG294" s="153" t="s">
        <v>29</v>
      </c>
      <c r="AH294" s="158" t="s">
        <v>314</v>
      </c>
      <c r="AI294" s="146" t="s">
        <v>570</v>
      </c>
      <c r="AJ294" s="153" t="s">
        <v>299</v>
      </c>
      <c r="AK294" s="108" t="s">
        <v>300</v>
      </c>
      <c r="AL294" s="102">
        <v>43739</v>
      </c>
      <c r="AM294" s="114">
        <v>43830</v>
      </c>
      <c r="AN294" s="122" t="s">
        <v>395</v>
      </c>
    </row>
    <row r="295" spans="3:40" s="106" customFormat="1" ht="50.25" hidden="1" customHeight="1" x14ac:dyDescent="0.25">
      <c r="C295" s="170" t="s">
        <v>49</v>
      </c>
      <c r="D295" s="129" t="s">
        <v>438</v>
      </c>
      <c r="E295" s="129"/>
      <c r="F295" s="129"/>
      <c r="G295" s="129"/>
      <c r="H295" s="129" t="s">
        <v>140</v>
      </c>
      <c r="I295" s="129"/>
      <c r="J295" s="129"/>
      <c r="K295" s="129"/>
      <c r="L295" s="129"/>
      <c r="M295" s="129"/>
      <c r="N295" s="129"/>
      <c r="O295" s="129"/>
      <c r="P295" s="129"/>
      <c r="Q295" s="129"/>
      <c r="R295" s="129"/>
      <c r="S295" s="129"/>
      <c r="T295" s="129"/>
      <c r="U295" s="129"/>
      <c r="V295" s="152" t="s">
        <v>754</v>
      </c>
      <c r="W295" s="205" t="s">
        <v>134</v>
      </c>
      <c r="X295" s="205" t="s">
        <v>442</v>
      </c>
      <c r="Y295" s="153"/>
      <c r="Z295" s="137">
        <v>0.64</v>
      </c>
      <c r="AA295" s="137">
        <v>0.65</v>
      </c>
      <c r="AB295" s="137">
        <v>0.66</v>
      </c>
      <c r="AC295" s="137">
        <v>0.67</v>
      </c>
      <c r="AD295" s="137">
        <v>0.68</v>
      </c>
      <c r="AE295" s="137">
        <v>0.68</v>
      </c>
      <c r="AF295" s="137" t="s">
        <v>407</v>
      </c>
      <c r="AG295" s="153" t="s">
        <v>640</v>
      </c>
      <c r="AH295" s="155" t="s">
        <v>641</v>
      </c>
      <c r="AI295" s="158" t="s">
        <v>642</v>
      </c>
      <c r="AJ295" s="153" t="s">
        <v>608</v>
      </c>
      <c r="AK295" s="153" t="s">
        <v>609</v>
      </c>
      <c r="AL295" s="102">
        <v>43466</v>
      </c>
      <c r="AM295" s="102">
        <v>43555</v>
      </c>
      <c r="AN295" s="122" t="s">
        <v>395</v>
      </c>
    </row>
    <row r="296" spans="3:40" s="106" customFormat="1" ht="73.5" hidden="1" customHeight="1" x14ac:dyDescent="0.25">
      <c r="C296" s="170" t="s">
        <v>49</v>
      </c>
      <c r="D296" s="129" t="s">
        <v>438</v>
      </c>
      <c r="E296" s="129"/>
      <c r="F296" s="129"/>
      <c r="G296" s="129"/>
      <c r="H296" s="129" t="s">
        <v>140</v>
      </c>
      <c r="I296" s="129"/>
      <c r="J296" s="129"/>
      <c r="K296" s="129"/>
      <c r="L296" s="129"/>
      <c r="M296" s="129"/>
      <c r="N296" s="129"/>
      <c r="O296" s="129"/>
      <c r="P296" s="129"/>
      <c r="Q296" s="129"/>
      <c r="R296" s="129"/>
      <c r="S296" s="129"/>
      <c r="T296" s="129"/>
      <c r="U296" s="129"/>
      <c r="V296" s="152" t="s">
        <v>754</v>
      </c>
      <c r="W296" s="205" t="s">
        <v>134</v>
      </c>
      <c r="X296" s="205" t="s">
        <v>442</v>
      </c>
      <c r="Y296" s="153"/>
      <c r="Z296" s="137">
        <v>0.64</v>
      </c>
      <c r="AA296" s="137">
        <v>0.65</v>
      </c>
      <c r="AB296" s="137">
        <v>0.66</v>
      </c>
      <c r="AC296" s="137">
        <v>0.67</v>
      </c>
      <c r="AD296" s="137">
        <v>0.68</v>
      </c>
      <c r="AE296" s="137">
        <v>0.68</v>
      </c>
      <c r="AF296" s="137" t="s">
        <v>407</v>
      </c>
      <c r="AG296" s="153" t="s">
        <v>640</v>
      </c>
      <c r="AH296" s="155" t="s">
        <v>643</v>
      </c>
      <c r="AI296" s="158" t="s">
        <v>644</v>
      </c>
      <c r="AJ296" s="153" t="s">
        <v>608</v>
      </c>
      <c r="AK296" s="153" t="s">
        <v>609</v>
      </c>
      <c r="AL296" s="102">
        <v>43466</v>
      </c>
      <c r="AM296" s="102">
        <v>43830</v>
      </c>
      <c r="AN296" s="122" t="s">
        <v>395</v>
      </c>
    </row>
    <row r="297" spans="3:40" s="106" customFormat="1" ht="75.75" hidden="1" customHeight="1" x14ac:dyDescent="0.25">
      <c r="C297" s="170" t="s">
        <v>49</v>
      </c>
      <c r="D297" s="129" t="s">
        <v>438</v>
      </c>
      <c r="E297" s="129"/>
      <c r="F297" s="129"/>
      <c r="G297" s="129"/>
      <c r="H297" s="129" t="s">
        <v>140</v>
      </c>
      <c r="I297" s="129"/>
      <c r="J297" s="129"/>
      <c r="K297" s="129"/>
      <c r="L297" s="129"/>
      <c r="M297" s="129"/>
      <c r="N297" s="129"/>
      <c r="O297" s="129"/>
      <c r="P297" s="129"/>
      <c r="Q297" s="129"/>
      <c r="R297" s="129"/>
      <c r="S297" s="129"/>
      <c r="T297" s="129"/>
      <c r="U297" s="129"/>
      <c r="V297" s="152" t="s">
        <v>754</v>
      </c>
      <c r="W297" s="205" t="s">
        <v>134</v>
      </c>
      <c r="X297" s="205" t="s">
        <v>442</v>
      </c>
      <c r="Y297" s="153"/>
      <c r="Z297" s="137">
        <v>0.64</v>
      </c>
      <c r="AA297" s="137">
        <v>0.65</v>
      </c>
      <c r="AB297" s="137">
        <v>0.66</v>
      </c>
      <c r="AC297" s="137">
        <v>0.67</v>
      </c>
      <c r="AD297" s="137">
        <v>0.68</v>
      </c>
      <c r="AE297" s="137">
        <v>0.68</v>
      </c>
      <c r="AF297" s="137" t="s">
        <v>407</v>
      </c>
      <c r="AG297" s="153" t="s">
        <v>640</v>
      </c>
      <c r="AH297" s="155" t="s">
        <v>730</v>
      </c>
      <c r="AI297" s="158" t="s">
        <v>645</v>
      </c>
      <c r="AJ297" s="153" t="s">
        <v>608</v>
      </c>
      <c r="AK297" s="153" t="s">
        <v>609</v>
      </c>
      <c r="AL297" s="102">
        <v>43466</v>
      </c>
      <c r="AM297" s="102">
        <v>43555</v>
      </c>
      <c r="AN297" s="122" t="s">
        <v>395</v>
      </c>
    </row>
    <row r="298" spans="3:40" s="106" customFormat="1" ht="61.5" hidden="1" customHeight="1" x14ac:dyDescent="0.25">
      <c r="C298" s="170" t="s">
        <v>49</v>
      </c>
      <c r="D298" s="129" t="s">
        <v>438</v>
      </c>
      <c r="E298" s="129"/>
      <c r="F298" s="129"/>
      <c r="G298" s="129"/>
      <c r="H298" s="129" t="s">
        <v>140</v>
      </c>
      <c r="I298" s="129"/>
      <c r="J298" s="129"/>
      <c r="K298" s="129"/>
      <c r="L298" s="129"/>
      <c r="M298" s="129"/>
      <c r="N298" s="129"/>
      <c r="O298" s="129"/>
      <c r="P298" s="129"/>
      <c r="Q298" s="129"/>
      <c r="R298" s="129"/>
      <c r="S298" s="129"/>
      <c r="T298" s="129"/>
      <c r="U298" s="129"/>
      <c r="V298" s="152" t="s">
        <v>754</v>
      </c>
      <c r="W298" s="205" t="s">
        <v>134</v>
      </c>
      <c r="X298" s="205" t="s">
        <v>442</v>
      </c>
      <c r="Y298" s="153"/>
      <c r="Z298" s="137">
        <v>0.64</v>
      </c>
      <c r="AA298" s="137">
        <v>0.65</v>
      </c>
      <c r="AB298" s="137">
        <v>0.66</v>
      </c>
      <c r="AC298" s="137">
        <v>0.67</v>
      </c>
      <c r="AD298" s="137">
        <v>0.68</v>
      </c>
      <c r="AE298" s="137">
        <v>0.68</v>
      </c>
      <c r="AF298" s="137" t="s">
        <v>407</v>
      </c>
      <c r="AG298" s="153" t="s">
        <v>646</v>
      </c>
      <c r="AH298" s="155" t="s">
        <v>647</v>
      </c>
      <c r="AI298" s="158" t="s">
        <v>648</v>
      </c>
      <c r="AJ298" s="153" t="s">
        <v>608</v>
      </c>
      <c r="AK298" s="153" t="s">
        <v>609</v>
      </c>
      <c r="AL298" s="102">
        <v>43466</v>
      </c>
      <c r="AM298" s="102">
        <v>43830</v>
      </c>
      <c r="AN298" s="122" t="s">
        <v>395</v>
      </c>
    </row>
    <row r="299" spans="3:40" s="106" customFormat="1" ht="63" hidden="1" customHeight="1" x14ac:dyDescent="0.25">
      <c r="C299" s="170" t="s">
        <v>49</v>
      </c>
      <c r="D299" s="129" t="s">
        <v>438</v>
      </c>
      <c r="E299" s="129"/>
      <c r="F299" s="129"/>
      <c r="G299" s="129"/>
      <c r="H299" s="129" t="s">
        <v>140</v>
      </c>
      <c r="I299" s="129"/>
      <c r="J299" s="129"/>
      <c r="K299" s="129"/>
      <c r="L299" s="129"/>
      <c r="M299" s="129"/>
      <c r="N299" s="129"/>
      <c r="O299" s="129"/>
      <c r="P299" s="129"/>
      <c r="Q299" s="129"/>
      <c r="R299" s="129"/>
      <c r="S299" s="129"/>
      <c r="T299" s="129"/>
      <c r="U299" s="129"/>
      <c r="V299" s="152" t="s">
        <v>754</v>
      </c>
      <c r="W299" s="205" t="s">
        <v>134</v>
      </c>
      <c r="X299" s="205" t="s">
        <v>442</v>
      </c>
      <c r="Y299" s="153"/>
      <c r="Z299" s="137">
        <v>0.64</v>
      </c>
      <c r="AA299" s="137">
        <v>0.65</v>
      </c>
      <c r="AB299" s="137">
        <v>0.66</v>
      </c>
      <c r="AC299" s="137">
        <v>0.67</v>
      </c>
      <c r="AD299" s="137">
        <v>0.68</v>
      </c>
      <c r="AE299" s="137">
        <v>0.68</v>
      </c>
      <c r="AF299" s="137" t="s">
        <v>407</v>
      </c>
      <c r="AG299" s="153" t="s">
        <v>646</v>
      </c>
      <c r="AH299" s="155" t="s">
        <v>649</v>
      </c>
      <c r="AI299" s="158" t="s">
        <v>650</v>
      </c>
      <c r="AJ299" s="153" t="s">
        <v>608</v>
      </c>
      <c r="AK299" s="153" t="s">
        <v>609</v>
      </c>
      <c r="AL299" s="102">
        <v>43739</v>
      </c>
      <c r="AM299" s="102">
        <v>43830</v>
      </c>
      <c r="AN299" s="122" t="s">
        <v>395</v>
      </c>
    </row>
    <row r="300" spans="3:40" s="106" customFormat="1" ht="63" hidden="1" customHeight="1" x14ac:dyDescent="0.25">
      <c r="C300" s="170" t="s">
        <v>49</v>
      </c>
      <c r="D300" s="152" t="s">
        <v>446</v>
      </c>
      <c r="E300" s="155"/>
      <c r="F300" s="155"/>
      <c r="G300" s="155"/>
      <c r="H300" s="155"/>
      <c r="I300" s="155"/>
      <c r="J300" s="155"/>
      <c r="K300" s="155"/>
      <c r="L300" s="155"/>
      <c r="M300" s="155"/>
      <c r="N300" s="155"/>
      <c r="O300" s="155"/>
      <c r="P300" s="155"/>
      <c r="Q300" s="155"/>
      <c r="R300" s="205" t="s">
        <v>140</v>
      </c>
      <c r="S300" s="155"/>
      <c r="T300" s="155"/>
      <c r="U300" s="155"/>
      <c r="V300" s="152" t="s">
        <v>754</v>
      </c>
      <c r="W300" s="152" t="s">
        <v>137</v>
      </c>
      <c r="X300" s="152" t="s">
        <v>811</v>
      </c>
      <c r="Y300" s="152" t="s">
        <v>447</v>
      </c>
      <c r="Z300" s="152" t="s">
        <v>447</v>
      </c>
      <c r="AA300" s="152" t="s">
        <v>447</v>
      </c>
      <c r="AB300" s="152" t="s">
        <v>447</v>
      </c>
      <c r="AC300" s="152" t="s">
        <v>447</v>
      </c>
      <c r="AD300" s="152" t="s">
        <v>447</v>
      </c>
      <c r="AE300" s="152" t="s">
        <v>447</v>
      </c>
      <c r="AF300" s="137" t="s">
        <v>534</v>
      </c>
      <c r="AG300" s="205" t="s">
        <v>42</v>
      </c>
      <c r="AH300" s="155" t="s">
        <v>810</v>
      </c>
      <c r="AI300" s="158" t="s">
        <v>816</v>
      </c>
      <c r="AJ300" s="205" t="s">
        <v>142</v>
      </c>
      <c r="AK300" s="205" t="s">
        <v>562</v>
      </c>
      <c r="AL300" s="102">
        <v>43525</v>
      </c>
      <c r="AM300" s="114">
        <v>43616</v>
      </c>
      <c r="AN300" s="122" t="s">
        <v>395</v>
      </c>
    </row>
    <row r="301" spans="3:40" s="106" customFormat="1" ht="63" hidden="1" customHeight="1" x14ac:dyDescent="0.25">
      <c r="C301" s="170" t="s">
        <v>49</v>
      </c>
      <c r="D301" s="152" t="s">
        <v>446</v>
      </c>
      <c r="E301" s="155"/>
      <c r="F301" s="155"/>
      <c r="G301" s="155"/>
      <c r="H301" s="155"/>
      <c r="I301" s="155"/>
      <c r="J301" s="155"/>
      <c r="K301" s="155"/>
      <c r="L301" s="155"/>
      <c r="M301" s="155"/>
      <c r="N301" s="155"/>
      <c r="O301" s="155"/>
      <c r="P301" s="155"/>
      <c r="Q301" s="155"/>
      <c r="R301" s="205" t="s">
        <v>140</v>
      </c>
      <c r="S301" s="155"/>
      <c r="T301" s="155"/>
      <c r="U301" s="155"/>
      <c r="V301" s="152" t="s">
        <v>754</v>
      </c>
      <c r="W301" s="152" t="s">
        <v>137</v>
      </c>
      <c r="X301" s="152" t="s">
        <v>811</v>
      </c>
      <c r="Y301" s="152" t="s">
        <v>447</v>
      </c>
      <c r="Z301" s="152" t="s">
        <v>447</v>
      </c>
      <c r="AA301" s="152" t="s">
        <v>447</v>
      </c>
      <c r="AB301" s="152" t="s">
        <v>447</v>
      </c>
      <c r="AC301" s="152" t="s">
        <v>447</v>
      </c>
      <c r="AD301" s="152" t="s">
        <v>447</v>
      </c>
      <c r="AE301" s="152" t="s">
        <v>447</v>
      </c>
      <c r="AF301" s="137" t="s">
        <v>534</v>
      </c>
      <c r="AG301" s="205" t="s">
        <v>42</v>
      </c>
      <c r="AH301" s="155" t="s">
        <v>818</v>
      </c>
      <c r="AI301" s="158" t="s">
        <v>817</v>
      </c>
      <c r="AJ301" s="205" t="s">
        <v>142</v>
      </c>
      <c r="AK301" s="205" t="s">
        <v>562</v>
      </c>
      <c r="AL301" s="102">
        <v>43661</v>
      </c>
      <c r="AM301" s="114">
        <v>43692</v>
      </c>
      <c r="AN301" s="122" t="s">
        <v>395</v>
      </c>
    </row>
    <row r="302" spans="3:40" ht="38.25" hidden="1" customHeight="1" x14ac:dyDescent="0.25">
      <c r="C302" s="170" t="s">
        <v>49</v>
      </c>
      <c r="D302" s="152" t="s">
        <v>446</v>
      </c>
      <c r="E302" s="155"/>
      <c r="F302" s="155"/>
      <c r="G302" s="155"/>
      <c r="H302" s="155"/>
      <c r="I302" s="155"/>
      <c r="J302" s="155"/>
      <c r="K302" s="155"/>
      <c r="L302" s="155"/>
      <c r="M302" s="155"/>
      <c r="N302" s="155"/>
      <c r="O302" s="155"/>
      <c r="P302" s="155"/>
      <c r="Q302" s="155"/>
      <c r="R302" s="153" t="s">
        <v>140</v>
      </c>
      <c r="S302" s="155"/>
      <c r="T302" s="155"/>
      <c r="U302" s="155"/>
      <c r="V302" s="152" t="s">
        <v>754</v>
      </c>
      <c r="W302" s="152" t="s">
        <v>137</v>
      </c>
      <c r="X302" s="152" t="s">
        <v>731</v>
      </c>
      <c r="Y302" s="152" t="s">
        <v>447</v>
      </c>
      <c r="Z302" s="152" t="s">
        <v>447</v>
      </c>
      <c r="AA302" s="152" t="s">
        <v>447</v>
      </c>
      <c r="AB302" s="152" t="s">
        <v>447</v>
      </c>
      <c r="AC302" s="152" t="s">
        <v>447</v>
      </c>
      <c r="AD302" s="152" t="s">
        <v>447</v>
      </c>
      <c r="AE302" s="152" t="s">
        <v>447</v>
      </c>
      <c r="AF302" s="107" t="s">
        <v>397</v>
      </c>
      <c r="AG302" s="107" t="s">
        <v>42</v>
      </c>
      <c r="AH302" s="165" t="s">
        <v>813</v>
      </c>
      <c r="AI302" s="151" t="s">
        <v>812</v>
      </c>
      <c r="AJ302" s="107" t="s">
        <v>182</v>
      </c>
      <c r="AK302" s="109"/>
      <c r="AL302" s="95">
        <v>43525</v>
      </c>
      <c r="AM302" s="166">
        <v>43646</v>
      </c>
      <c r="AN302" s="158" t="s">
        <v>801</v>
      </c>
    </row>
    <row r="303" spans="3:40" s="106" customFormat="1" ht="45.75" hidden="1" customHeight="1" x14ac:dyDescent="0.25">
      <c r="C303" s="170" t="s">
        <v>49</v>
      </c>
      <c r="D303" s="126" t="s">
        <v>446</v>
      </c>
      <c r="E303" s="118"/>
      <c r="F303" s="118"/>
      <c r="G303" s="118"/>
      <c r="H303" s="118"/>
      <c r="I303" s="118"/>
      <c r="J303" s="118"/>
      <c r="K303" s="118"/>
      <c r="L303" s="118"/>
      <c r="M303" s="118"/>
      <c r="N303" s="118"/>
      <c r="O303" s="118"/>
      <c r="P303" s="118"/>
      <c r="Q303" s="118"/>
      <c r="R303" s="118" t="s">
        <v>140</v>
      </c>
      <c r="S303" s="118"/>
      <c r="T303" s="118"/>
      <c r="U303" s="118"/>
      <c r="V303" s="152" t="s">
        <v>754</v>
      </c>
      <c r="W303" s="152" t="s">
        <v>137</v>
      </c>
      <c r="X303" s="152" t="s">
        <v>731</v>
      </c>
      <c r="Y303" s="152" t="s">
        <v>447</v>
      </c>
      <c r="Z303" s="152" t="s">
        <v>447</v>
      </c>
      <c r="AA303" s="152" t="s">
        <v>447</v>
      </c>
      <c r="AB303" s="152" t="s">
        <v>447</v>
      </c>
      <c r="AC303" s="152" t="s">
        <v>447</v>
      </c>
      <c r="AD303" s="152" t="s">
        <v>447</v>
      </c>
      <c r="AE303" s="152" t="s">
        <v>447</v>
      </c>
      <c r="AF303" s="105" t="s">
        <v>597</v>
      </c>
      <c r="AG303" s="107" t="s">
        <v>42</v>
      </c>
      <c r="AH303" s="165" t="s">
        <v>813</v>
      </c>
      <c r="AI303" s="151" t="s">
        <v>813</v>
      </c>
      <c r="AJ303" s="107" t="s">
        <v>191</v>
      </c>
      <c r="AK303" s="107" t="s">
        <v>715</v>
      </c>
      <c r="AL303" s="95">
        <v>43525</v>
      </c>
      <c r="AM303" s="166">
        <v>43646</v>
      </c>
      <c r="AN303" s="122" t="s">
        <v>395</v>
      </c>
    </row>
    <row r="304" spans="3:40" s="106" customFormat="1" ht="45.75" hidden="1" customHeight="1" x14ac:dyDescent="0.25">
      <c r="C304" s="170" t="s">
        <v>49</v>
      </c>
      <c r="D304" s="152" t="s">
        <v>446</v>
      </c>
      <c r="E304" s="129"/>
      <c r="F304" s="129"/>
      <c r="G304" s="129"/>
      <c r="H304" s="129"/>
      <c r="I304" s="129"/>
      <c r="J304" s="129"/>
      <c r="K304" s="129"/>
      <c r="L304" s="129"/>
      <c r="M304" s="129"/>
      <c r="N304" s="129"/>
      <c r="O304" s="129"/>
      <c r="P304" s="129"/>
      <c r="Q304" s="129"/>
      <c r="R304" s="153" t="s">
        <v>140</v>
      </c>
      <c r="S304" s="129"/>
      <c r="T304" s="129"/>
      <c r="U304" s="129"/>
      <c r="V304" s="152" t="s">
        <v>754</v>
      </c>
      <c r="W304" s="152" t="s">
        <v>137</v>
      </c>
      <c r="X304" s="152" t="s">
        <v>731</v>
      </c>
      <c r="Y304" s="152" t="s">
        <v>447</v>
      </c>
      <c r="Z304" s="152" t="s">
        <v>447</v>
      </c>
      <c r="AA304" s="152" t="s">
        <v>447</v>
      </c>
      <c r="AB304" s="152" t="s">
        <v>447</v>
      </c>
      <c r="AC304" s="152" t="s">
        <v>447</v>
      </c>
      <c r="AD304" s="152" t="s">
        <v>447</v>
      </c>
      <c r="AE304" s="152" t="s">
        <v>447</v>
      </c>
      <c r="AF304" s="105" t="s">
        <v>192</v>
      </c>
      <c r="AG304" s="107" t="s">
        <v>42</v>
      </c>
      <c r="AH304" s="165" t="s">
        <v>813</v>
      </c>
      <c r="AI304" s="151" t="s">
        <v>813</v>
      </c>
      <c r="AJ304" s="107" t="s">
        <v>193</v>
      </c>
      <c r="AK304" s="107" t="s">
        <v>194</v>
      </c>
      <c r="AL304" s="95">
        <v>43525</v>
      </c>
      <c r="AM304" s="166">
        <v>43646</v>
      </c>
      <c r="AN304" s="122" t="s">
        <v>395</v>
      </c>
    </row>
    <row r="305" spans="3:40" s="106" customFormat="1" ht="45.75" hidden="1" customHeight="1" x14ac:dyDescent="0.25">
      <c r="C305" s="170" t="s">
        <v>49</v>
      </c>
      <c r="D305" s="152" t="s">
        <v>446</v>
      </c>
      <c r="E305" s="129"/>
      <c r="F305" s="129"/>
      <c r="G305" s="129"/>
      <c r="H305" s="129"/>
      <c r="I305" s="129"/>
      <c r="J305" s="129"/>
      <c r="K305" s="129"/>
      <c r="L305" s="129"/>
      <c r="M305" s="129"/>
      <c r="N305" s="129"/>
      <c r="O305" s="129"/>
      <c r="P305" s="129"/>
      <c r="Q305" s="129"/>
      <c r="R305" s="153" t="s">
        <v>140</v>
      </c>
      <c r="S305" s="129"/>
      <c r="T305" s="129"/>
      <c r="U305" s="129"/>
      <c r="V305" s="152" t="s">
        <v>754</v>
      </c>
      <c r="W305" s="152" t="s">
        <v>137</v>
      </c>
      <c r="X305" s="152" t="s">
        <v>731</v>
      </c>
      <c r="Y305" s="152" t="s">
        <v>447</v>
      </c>
      <c r="Z305" s="152" t="s">
        <v>447</v>
      </c>
      <c r="AA305" s="152" t="s">
        <v>447</v>
      </c>
      <c r="AB305" s="152" t="s">
        <v>447</v>
      </c>
      <c r="AC305" s="152" t="s">
        <v>447</v>
      </c>
      <c r="AD305" s="152" t="s">
        <v>447</v>
      </c>
      <c r="AE305" s="152" t="s">
        <v>447</v>
      </c>
      <c r="AF305" s="105" t="s">
        <v>809</v>
      </c>
      <c r="AG305" s="107" t="s">
        <v>42</v>
      </c>
      <c r="AH305" s="165" t="s">
        <v>813</v>
      </c>
      <c r="AI305" s="151" t="s">
        <v>813</v>
      </c>
      <c r="AJ305" s="107" t="s">
        <v>415</v>
      </c>
      <c r="AK305" s="109"/>
      <c r="AL305" s="95">
        <v>43525</v>
      </c>
      <c r="AM305" s="166">
        <v>43646</v>
      </c>
      <c r="AN305" s="122" t="s">
        <v>454</v>
      </c>
    </row>
    <row r="306" spans="3:40" s="106" customFormat="1" ht="45.75" hidden="1" customHeight="1" x14ac:dyDescent="0.25">
      <c r="C306" s="170" t="s">
        <v>49</v>
      </c>
      <c r="D306" s="152" t="s">
        <v>446</v>
      </c>
      <c r="E306" s="129"/>
      <c r="F306" s="129"/>
      <c r="G306" s="129"/>
      <c r="H306" s="129"/>
      <c r="I306" s="129"/>
      <c r="J306" s="129"/>
      <c r="K306" s="129"/>
      <c r="L306" s="129"/>
      <c r="M306" s="129"/>
      <c r="N306" s="129"/>
      <c r="O306" s="129"/>
      <c r="P306" s="129"/>
      <c r="Q306" s="129"/>
      <c r="R306" s="153" t="s">
        <v>140</v>
      </c>
      <c r="S306" s="129"/>
      <c r="T306" s="129"/>
      <c r="U306" s="129"/>
      <c r="V306" s="152" t="s">
        <v>754</v>
      </c>
      <c r="W306" s="152" t="s">
        <v>137</v>
      </c>
      <c r="X306" s="152" t="s">
        <v>731</v>
      </c>
      <c r="Y306" s="152" t="s">
        <v>447</v>
      </c>
      <c r="Z306" s="152" t="s">
        <v>447</v>
      </c>
      <c r="AA306" s="152" t="s">
        <v>447</v>
      </c>
      <c r="AB306" s="152" t="s">
        <v>447</v>
      </c>
      <c r="AC306" s="152" t="s">
        <v>447</v>
      </c>
      <c r="AD306" s="152" t="s">
        <v>447</v>
      </c>
      <c r="AE306" s="152" t="s">
        <v>447</v>
      </c>
      <c r="AF306" s="105" t="s">
        <v>387</v>
      </c>
      <c r="AG306" s="107" t="s">
        <v>42</v>
      </c>
      <c r="AH306" s="165" t="s">
        <v>813</v>
      </c>
      <c r="AI306" s="151" t="s">
        <v>813</v>
      </c>
      <c r="AJ306" s="107" t="s">
        <v>388</v>
      </c>
      <c r="AK306" s="109"/>
      <c r="AL306" s="95">
        <v>43525</v>
      </c>
      <c r="AM306" s="166">
        <v>43646</v>
      </c>
      <c r="AN306" s="122" t="s">
        <v>454</v>
      </c>
    </row>
    <row r="307" spans="3:40" s="106" customFormat="1" ht="45.75" hidden="1" customHeight="1" x14ac:dyDescent="0.25">
      <c r="C307" s="170" t="s">
        <v>49</v>
      </c>
      <c r="D307" s="152" t="s">
        <v>446</v>
      </c>
      <c r="E307" s="129"/>
      <c r="F307" s="129"/>
      <c r="G307" s="129"/>
      <c r="H307" s="129"/>
      <c r="I307" s="129"/>
      <c r="J307" s="129"/>
      <c r="K307" s="129"/>
      <c r="L307" s="129"/>
      <c r="M307" s="129"/>
      <c r="N307" s="129"/>
      <c r="O307" s="129"/>
      <c r="P307" s="129"/>
      <c r="Q307" s="129"/>
      <c r="R307" s="153" t="s">
        <v>140</v>
      </c>
      <c r="S307" s="129"/>
      <c r="T307" s="129"/>
      <c r="U307" s="129"/>
      <c r="V307" s="152" t="s">
        <v>754</v>
      </c>
      <c r="W307" s="152" t="s">
        <v>137</v>
      </c>
      <c r="X307" s="152" t="s">
        <v>731</v>
      </c>
      <c r="Y307" s="152" t="s">
        <v>447</v>
      </c>
      <c r="Z307" s="152" t="s">
        <v>447</v>
      </c>
      <c r="AA307" s="152" t="s">
        <v>447</v>
      </c>
      <c r="AB307" s="152" t="s">
        <v>447</v>
      </c>
      <c r="AC307" s="152" t="s">
        <v>447</v>
      </c>
      <c r="AD307" s="152" t="s">
        <v>447</v>
      </c>
      <c r="AE307" s="152" t="s">
        <v>447</v>
      </c>
      <c r="AF307" s="105" t="s">
        <v>233</v>
      </c>
      <c r="AG307" s="107" t="s">
        <v>42</v>
      </c>
      <c r="AH307" s="165" t="s">
        <v>813</v>
      </c>
      <c r="AI307" s="151" t="s">
        <v>813</v>
      </c>
      <c r="AJ307" s="107" t="s">
        <v>418</v>
      </c>
      <c r="AK307" s="109"/>
      <c r="AL307" s="95">
        <v>43525</v>
      </c>
      <c r="AM307" s="166">
        <v>43646</v>
      </c>
      <c r="AN307" s="122" t="s">
        <v>454</v>
      </c>
    </row>
    <row r="308" spans="3:40" s="106" customFormat="1" ht="45.75" hidden="1" customHeight="1" x14ac:dyDescent="0.25">
      <c r="C308" s="170" t="s">
        <v>49</v>
      </c>
      <c r="D308" s="152" t="s">
        <v>446</v>
      </c>
      <c r="E308" s="129"/>
      <c r="F308" s="129"/>
      <c r="G308" s="129"/>
      <c r="H308" s="129"/>
      <c r="I308" s="129"/>
      <c r="J308" s="129"/>
      <c r="K308" s="129"/>
      <c r="L308" s="129"/>
      <c r="M308" s="129"/>
      <c r="N308" s="129"/>
      <c r="O308" s="129"/>
      <c r="P308" s="129"/>
      <c r="Q308" s="129"/>
      <c r="R308" s="153" t="s">
        <v>140</v>
      </c>
      <c r="S308" s="129"/>
      <c r="T308" s="129"/>
      <c r="U308" s="129"/>
      <c r="V308" s="152" t="s">
        <v>754</v>
      </c>
      <c r="W308" s="152" t="s">
        <v>137</v>
      </c>
      <c r="X308" s="152" t="s">
        <v>731</v>
      </c>
      <c r="Y308" s="152" t="s">
        <v>447</v>
      </c>
      <c r="Z308" s="152" t="s">
        <v>447</v>
      </c>
      <c r="AA308" s="152" t="s">
        <v>447</v>
      </c>
      <c r="AB308" s="152" t="s">
        <v>447</v>
      </c>
      <c r="AC308" s="152" t="s">
        <v>447</v>
      </c>
      <c r="AD308" s="152" t="s">
        <v>447</v>
      </c>
      <c r="AE308" s="152" t="s">
        <v>447</v>
      </c>
      <c r="AF308" s="105" t="s">
        <v>248</v>
      </c>
      <c r="AG308" s="107" t="s">
        <v>42</v>
      </c>
      <c r="AH308" s="165" t="s">
        <v>813</v>
      </c>
      <c r="AI308" s="151" t="s">
        <v>813</v>
      </c>
      <c r="AJ308" s="107" t="s">
        <v>252</v>
      </c>
      <c r="AK308" s="109"/>
      <c r="AL308" s="95">
        <v>43525</v>
      </c>
      <c r="AM308" s="166">
        <v>43646</v>
      </c>
      <c r="AN308" s="122" t="s">
        <v>454</v>
      </c>
    </row>
    <row r="309" spans="3:40" s="106" customFormat="1" ht="45.75" hidden="1" customHeight="1" x14ac:dyDescent="0.25">
      <c r="C309" s="170" t="s">
        <v>49</v>
      </c>
      <c r="D309" s="152" t="s">
        <v>446</v>
      </c>
      <c r="E309" s="129"/>
      <c r="F309" s="129"/>
      <c r="G309" s="129"/>
      <c r="H309" s="129"/>
      <c r="I309" s="129"/>
      <c r="J309" s="129"/>
      <c r="K309" s="129"/>
      <c r="L309" s="129"/>
      <c r="M309" s="129"/>
      <c r="N309" s="129"/>
      <c r="O309" s="129"/>
      <c r="P309" s="129"/>
      <c r="Q309" s="129"/>
      <c r="R309" s="153" t="s">
        <v>140</v>
      </c>
      <c r="S309" s="129"/>
      <c r="T309" s="129"/>
      <c r="U309" s="129"/>
      <c r="V309" s="152" t="s">
        <v>754</v>
      </c>
      <c r="W309" s="152" t="s">
        <v>137</v>
      </c>
      <c r="X309" s="152" t="s">
        <v>731</v>
      </c>
      <c r="Y309" s="152" t="s">
        <v>447</v>
      </c>
      <c r="Z309" s="152" t="s">
        <v>447</v>
      </c>
      <c r="AA309" s="152" t="s">
        <v>447</v>
      </c>
      <c r="AB309" s="152" t="s">
        <v>447</v>
      </c>
      <c r="AC309" s="152" t="s">
        <v>447</v>
      </c>
      <c r="AD309" s="152" t="s">
        <v>447</v>
      </c>
      <c r="AE309" s="152" t="s">
        <v>447</v>
      </c>
      <c r="AF309" s="105" t="s">
        <v>270</v>
      </c>
      <c r="AG309" s="107" t="s">
        <v>42</v>
      </c>
      <c r="AH309" s="165" t="s">
        <v>813</v>
      </c>
      <c r="AI309" s="151" t="s">
        <v>813</v>
      </c>
      <c r="AJ309" s="109"/>
      <c r="AK309" s="109"/>
      <c r="AL309" s="95">
        <v>43525</v>
      </c>
      <c r="AM309" s="166">
        <v>43646</v>
      </c>
      <c r="AN309" s="122" t="s">
        <v>468</v>
      </c>
    </row>
    <row r="310" spans="3:40" s="106" customFormat="1" ht="45.75" hidden="1" customHeight="1" x14ac:dyDescent="0.25">
      <c r="C310" s="170" t="s">
        <v>49</v>
      </c>
      <c r="D310" s="152" t="s">
        <v>446</v>
      </c>
      <c r="E310" s="129"/>
      <c r="F310" s="129"/>
      <c r="G310" s="129"/>
      <c r="H310" s="129"/>
      <c r="I310" s="129"/>
      <c r="J310" s="129"/>
      <c r="K310" s="129"/>
      <c r="L310" s="129"/>
      <c r="M310" s="129"/>
      <c r="N310" s="129"/>
      <c r="O310" s="129"/>
      <c r="P310" s="129"/>
      <c r="Q310" s="129"/>
      <c r="R310" s="153" t="s">
        <v>140</v>
      </c>
      <c r="S310" s="129"/>
      <c r="T310" s="129"/>
      <c r="U310" s="129"/>
      <c r="V310" s="152" t="s">
        <v>754</v>
      </c>
      <c r="W310" s="152" t="s">
        <v>137</v>
      </c>
      <c r="X310" s="152" t="s">
        <v>731</v>
      </c>
      <c r="Y310" s="152" t="s">
        <v>447</v>
      </c>
      <c r="Z310" s="152" t="s">
        <v>447</v>
      </c>
      <c r="AA310" s="152" t="s">
        <v>447</v>
      </c>
      <c r="AB310" s="152" t="s">
        <v>447</v>
      </c>
      <c r="AC310" s="152" t="s">
        <v>447</v>
      </c>
      <c r="AD310" s="152" t="s">
        <v>447</v>
      </c>
      <c r="AE310" s="152" t="s">
        <v>447</v>
      </c>
      <c r="AF310" s="208" t="s">
        <v>288</v>
      </c>
      <c r="AG310" s="107" t="s">
        <v>42</v>
      </c>
      <c r="AH310" s="165" t="s">
        <v>813</v>
      </c>
      <c r="AI310" s="151" t="s">
        <v>813</v>
      </c>
      <c r="AJ310" s="209" t="s">
        <v>289</v>
      </c>
      <c r="AK310" s="209" t="s">
        <v>290</v>
      </c>
      <c r="AL310" s="95">
        <v>43525</v>
      </c>
      <c r="AM310" s="166">
        <v>43646</v>
      </c>
      <c r="AN310" s="122" t="s">
        <v>395</v>
      </c>
    </row>
    <row r="311" spans="3:40" s="106" customFormat="1" ht="83.25" customHeight="1" x14ac:dyDescent="0.25">
      <c r="C311" s="170" t="s">
        <v>49</v>
      </c>
      <c r="D311" s="152" t="s">
        <v>446</v>
      </c>
      <c r="E311" s="129"/>
      <c r="F311" s="129"/>
      <c r="G311" s="129"/>
      <c r="H311" s="129"/>
      <c r="I311" s="129"/>
      <c r="J311" s="129"/>
      <c r="K311" s="129"/>
      <c r="L311" s="129"/>
      <c r="M311" s="129"/>
      <c r="N311" s="129"/>
      <c r="O311" s="129"/>
      <c r="P311" s="129"/>
      <c r="Q311" s="129"/>
      <c r="R311" s="153" t="s">
        <v>140</v>
      </c>
      <c r="S311" s="129"/>
      <c r="T311" s="129"/>
      <c r="U311" s="129"/>
      <c r="V311" s="152" t="s">
        <v>754</v>
      </c>
      <c r="W311" s="152" t="s">
        <v>137</v>
      </c>
      <c r="X311" s="152" t="s">
        <v>731</v>
      </c>
      <c r="Y311" s="152" t="s">
        <v>447</v>
      </c>
      <c r="Z311" s="152" t="s">
        <v>447</v>
      </c>
      <c r="AA311" s="152" t="s">
        <v>447</v>
      </c>
      <c r="AB311" s="152" t="s">
        <v>447</v>
      </c>
      <c r="AC311" s="152" t="s">
        <v>447</v>
      </c>
      <c r="AD311" s="152" t="s">
        <v>447</v>
      </c>
      <c r="AE311" s="152" t="s">
        <v>447</v>
      </c>
      <c r="AF311" s="105" t="s">
        <v>296</v>
      </c>
      <c r="AG311" s="107" t="s">
        <v>42</v>
      </c>
      <c r="AH311" s="165" t="s">
        <v>813</v>
      </c>
      <c r="AI311" s="151" t="s">
        <v>813</v>
      </c>
      <c r="AJ311" s="107" t="s">
        <v>299</v>
      </c>
      <c r="AK311" s="107" t="s">
        <v>300</v>
      </c>
      <c r="AL311" s="95">
        <v>43525</v>
      </c>
      <c r="AM311" s="166">
        <v>43646</v>
      </c>
      <c r="AN311" s="122" t="s">
        <v>732</v>
      </c>
    </row>
    <row r="312" spans="3:40" s="106" customFormat="1" ht="83.25" hidden="1" customHeight="1" x14ac:dyDescent="0.25">
      <c r="C312" s="170" t="s">
        <v>49</v>
      </c>
      <c r="D312" s="152" t="s">
        <v>446</v>
      </c>
      <c r="E312" s="129"/>
      <c r="F312" s="129"/>
      <c r="G312" s="129"/>
      <c r="H312" s="129"/>
      <c r="I312" s="129"/>
      <c r="J312" s="129"/>
      <c r="K312" s="129"/>
      <c r="L312" s="129"/>
      <c r="M312" s="129"/>
      <c r="N312" s="129"/>
      <c r="O312" s="129"/>
      <c r="P312" s="129"/>
      <c r="Q312" s="129"/>
      <c r="R312" s="153" t="s">
        <v>140</v>
      </c>
      <c r="S312" s="129"/>
      <c r="T312" s="129"/>
      <c r="U312" s="129"/>
      <c r="V312" s="152" t="s">
        <v>754</v>
      </c>
      <c r="W312" s="152" t="s">
        <v>137</v>
      </c>
      <c r="X312" s="152" t="s">
        <v>731</v>
      </c>
      <c r="Y312" s="152" t="s">
        <v>447</v>
      </c>
      <c r="Z312" s="152" t="s">
        <v>447</v>
      </c>
      <c r="AA312" s="152" t="s">
        <v>447</v>
      </c>
      <c r="AB312" s="152" t="s">
        <v>447</v>
      </c>
      <c r="AC312" s="152" t="s">
        <v>447</v>
      </c>
      <c r="AD312" s="152" t="s">
        <v>447</v>
      </c>
      <c r="AE312" s="152" t="s">
        <v>447</v>
      </c>
      <c r="AF312" s="105" t="s">
        <v>534</v>
      </c>
      <c r="AG312" s="107" t="s">
        <v>42</v>
      </c>
      <c r="AH312" s="165" t="s">
        <v>813</v>
      </c>
      <c r="AI312" s="151" t="s">
        <v>813</v>
      </c>
      <c r="AJ312" s="107" t="s">
        <v>142</v>
      </c>
      <c r="AK312" s="107" t="s">
        <v>562</v>
      </c>
      <c r="AL312" s="95">
        <v>43525</v>
      </c>
      <c r="AM312" s="166">
        <v>43646</v>
      </c>
      <c r="AN312" s="122" t="s">
        <v>395</v>
      </c>
    </row>
    <row r="313" spans="3:40" s="106" customFormat="1" ht="45.75" hidden="1" customHeight="1" x14ac:dyDescent="0.25">
      <c r="C313" s="170" t="s">
        <v>49</v>
      </c>
      <c r="D313" s="152" t="s">
        <v>446</v>
      </c>
      <c r="E313" s="129"/>
      <c r="F313" s="129"/>
      <c r="G313" s="129"/>
      <c r="H313" s="129"/>
      <c r="I313" s="129"/>
      <c r="J313" s="129"/>
      <c r="K313" s="129"/>
      <c r="L313" s="129"/>
      <c r="M313" s="129"/>
      <c r="N313" s="129"/>
      <c r="O313" s="129"/>
      <c r="P313" s="129"/>
      <c r="Q313" s="129"/>
      <c r="R313" s="153" t="s">
        <v>140</v>
      </c>
      <c r="S313" s="129"/>
      <c r="T313" s="129"/>
      <c r="U313" s="129"/>
      <c r="V313" s="152" t="s">
        <v>754</v>
      </c>
      <c r="W313" s="152" t="s">
        <v>137</v>
      </c>
      <c r="X313" s="152" t="s">
        <v>731</v>
      </c>
      <c r="Y313" s="152" t="s">
        <v>447</v>
      </c>
      <c r="Z313" s="152" t="s">
        <v>447</v>
      </c>
      <c r="AA313" s="152" t="s">
        <v>447</v>
      </c>
      <c r="AB313" s="152" t="s">
        <v>447</v>
      </c>
      <c r="AC313" s="152" t="s">
        <v>447</v>
      </c>
      <c r="AD313" s="152" t="s">
        <v>447</v>
      </c>
      <c r="AE313" s="152" t="s">
        <v>447</v>
      </c>
      <c r="AF313" s="208" t="s">
        <v>403</v>
      </c>
      <c r="AG313" s="107" t="s">
        <v>42</v>
      </c>
      <c r="AH313" s="165" t="s">
        <v>813</v>
      </c>
      <c r="AI313" s="151" t="s">
        <v>813</v>
      </c>
      <c r="AJ313" s="209" t="s">
        <v>572</v>
      </c>
      <c r="AK313" s="209" t="s">
        <v>315</v>
      </c>
      <c r="AL313" s="95">
        <v>43525</v>
      </c>
      <c r="AM313" s="166">
        <v>43646</v>
      </c>
      <c r="AN313" s="122" t="s">
        <v>395</v>
      </c>
    </row>
    <row r="314" spans="3:40" s="106" customFormat="1" ht="45.75" hidden="1" customHeight="1" x14ac:dyDescent="0.25">
      <c r="C314" s="170" t="s">
        <v>49</v>
      </c>
      <c r="D314" s="152" t="s">
        <v>446</v>
      </c>
      <c r="E314" s="129"/>
      <c r="F314" s="129"/>
      <c r="G314" s="129"/>
      <c r="H314" s="129"/>
      <c r="I314" s="129"/>
      <c r="J314" s="129"/>
      <c r="K314" s="129"/>
      <c r="L314" s="129"/>
      <c r="M314" s="129"/>
      <c r="N314" s="129"/>
      <c r="O314" s="129"/>
      <c r="P314" s="129"/>
      <c r="Q314" s="129"/>
      <c r="R314" s="153" t="s">
        <v>140</v>
      </c>
      <c r="S314" s="129"/>
      <c r="T314" s="129"/>
      <c r="U314" s="129"/>
      <c r="V314" s="152" t="s">
        <v>754</v>
      </c>
      <c r="W314" s="152" t="s">
        <v>137</v>
      </c>
      <c r="X314" s="152" t="s">
        <v>731</v>
      </c>
      <c r="Y314" s="152" t="s">
        <v>447</v>
      </c>
      <c r="Z314" s="152" t="s">
        <v>447</v>
      </c>
      <c r="AA314" s="152" t="s">
        <v>447</v>
      </c>
      <c r="AB314" s="152" t="s">
        <v>447</v>
      </c>
      <c r="AC314" s="152" t="s">
        <v>447</v>
      </c>
      <c r="AD314" s="152" t="s">
        <v>447</v>
      </c>
      <c r="AE314" s="152" t="s">
        <v>447</v>
      </c>
      <c r="AF314" s="208" t="s">
        <v>404</v>
      </c>
      <c r="AG314" s="107" t="s">
        <v>42</v>
      </c>
      <c r="AH314" s="165" t="s">
        <v>813</v>
      </c>
      <c r="AI314" s="151" t="s">
        <v>813</v>
      </c>
      <c r="AJ314" s="107" t="s">
        <v>322</v>
      </c>
      <c r="AK314" s="214"/>
      <c r="AL314" s="95">
        <v>43525</v>
      </c>
      <c r="AM314" s="166">
        <v>43646</v>
      </c>
      <c r="AN314" s="122" t="s">
        <v>492</v>
      </c>
    </row>
    <row r="315" spans="3:40" s="106" customFormat="1" ht="45.75" hidden="1" customHeight="1" x14ac:dyDescent="0.25">
      <c r="C315" s="170" t="s">
        <v>49</v>
      </c>
      <c r="D315" s="152" t="s">
        <v>446</v>
      </c>
      <c r="E315" s="129"/>
      <c r="F315" s="129"/>
      <c r="G315" s="129"/>
      <c r="H315" s="129"/>
      <c r="I315" s="129"/>
      <c r="J315" s="129"/>
      <c r="K315" s="129"/>
      <c r="L315" s="129"/>
      <c r="M315" s="129"/>
      <c r="N315" s="129"/>
      <c r="O315" s="129"/>
      <c r="P315" s="129"/>
      <c r="Q315" s="129"/>
      <c r="R315" s="153" t="s">
        <v>140</v>
      </c>
      <c r="S315" s="129"/>
      <c r="T315" s="129"/>
      <c r="U315" s="129"/>
      <c r="V315" s="152" t="s">
        <v>754</v>
      </c>
      <c r="W315" s="152" t="s">
        <v>137</v>
      </c>
      <c r="X315" s="152" t="s">
        <v>731</v>
      </c>
      <c r="Y315" s="152" t="s">
        <v>447</v>
      </c>
      <c r="Z315" s="152" t="s">
        <v>447</v>
      </c>
      <c r="AA315" s="152" t="s">
        <v>447</v>
      </c>
      <c r="AB315" s="152" t="s">
        <v>447</v>
      </c>
      <c r="AC315" s="152" t="s">
        <v>447</v>
      </c>
      <c r="AD315" s="152" t="s">
        <v>447</v>
      </c>
      <c r="AE315" s="152" t="s">
        <v>447</v>
      </c>
      <c r="AF315" s="208" t="s">
        <v>405</v>
      </c>
      <c r="AG315" s="107" t="s">
        <v>42</v>
      </c>
      <c r="AH315" s="210" t="s">
        <v>813</v>
      </c>
      <c r="AI315" s="211" t="s">
        <v>813</v>
      </c>
      <c r="AJ315" s="105" t="s">
        <v>347</v>
      </c>
      <c r="AK315" s="107" t="s">
        <v>354</v>
      </c>
      <c r="AL315" s="95">
        <v>43525</v>
      </c>
      <c r="AM315" s="166">
        <v>43646</v>
      </c>
      <c r="AN315" s="122" t="s">
        <v>395</v>
      </c>
    </row>
    <row r="316" spans="3:40" s="106" customFormat="1" ht="45.75" hidden="1" customHeight="1" x14ac:dyDescent="0.25">
      <c r="C316" s="170" t="s">
        <v>49</v>
      </c>
      <c r="D316" s="152" t="s">
        <v>446</v>
      </c>
      <c r="E316" s="129"/>
      <c r="F316" s="129"/>
      <c r="G316" s="129"/>
      <c r="H316" s="129"/>
      <c r="I316" s="129"/>
      <c r="J316" s="129"/>
      <c r="K316" s="129"/>
      <c r="L316" s="129"/>
      <c r="M316" s="129"/>
      <c r="N316" s="129"/>
      <c r="O316" s="129"/>
      <c r="P316" s="129"/>
      <c r="Q316" s="129"/>
      <c r="R316" s="153" t="s">
        <v>140</v>
      </c>
      <c r="S316" s="129"/>
      <c r="T316" s="129"/>
      <c r="U316" s="129"/>
      <c r="V316" s="152" t="s">
        <v>754</v>
      </c>
      <c r="W316" s="152" t="s">
        <v>137</v>
      </c>
      <c r="X316" s="152" t="s">
        <v>731</v>
      </c>
      <c r="Y316" s="152" t="s">
        <v>447</v>
      </c>
      <c r="Z316" s="152" t="s">
        <v>447</v>
      </c>
      <c r="AA316" s="152" t="s">
        <v>447</v>
      </c>
      <c r="AB316" s="152" t="s">
        <v>447</v>
      </c>
      <c r="AC316" s="152" t="s">
        <v>447</v>
      </c>
      <c r="AD316" s="152" t="s">
        <v>447</v>
      </c>
      <c r="AE316" s="152" t="s">
        <v>447</v>
      </c>
      <c r="AF316" s="105" t="s">
        <v>596</v>
      </c>
      <c r="AG316" s="107" t="s">
        <v>42</v>
      </c>
      <c r="AH316" s="165" t="s">
        <v>813</v>
      </c>
      <c r="AI316" s="151" t="s">
        <v>813</v>
      </c>
      <c r="AJ316" s="107" t="s">
        <v>361</v>
      </c>
      <c r="AK316" s="107" t="s">
        <v>361</v>
      </c>
      <c r="AL316" s="95">
        <v>43525</v>
      </c>
      <c r="AM316" s="166">
        <v>43646</v>
      </c>
      <c r="AN316" s="122" t="s">
        <v>395</v>
      </c>
    </row>
    <row r="317" spans="3:40" s="106" customFormat="1" ht="45.75" hidden="1" customHeight="1" x14ac:dyDescent="0.25">
      <c r="C317" s="170" t="s">
        <v>49</v>
      </c>
      <c r="D317" s="152" t="s">
        <v>446</v>
      </c>
      <c r="E317" s="129"/>
      <c r="F317" s="129"/>
      <c r="G317" s="129"/>
      <c r="H317" s="129"/>
      <c r="I317" s="129"/>
      <c r="J317" s="129"/>
      <c r="K317" s="129"/>
      <c r="L317" s="129"/>
      <c r="M317" s="129"/>
      <c r="N317" s="129"/>
      <c r="O317" s="129"/>
      <c r="P317" s="129"/>
      <c r="Q317" s="129"/>
      <c r="R317" s="153" t="s">
        <v>140</v>
      </c>
      <c r="S317" s="129"/>
      <c r="T317" s="129"/>
      <c r="U317" s="129"/>
      <c r="V317" s="152" t="s">
        <v>754</v>
      </c>
      <c r="W317" s="152" t="s">
        <v>137</v>
      </c>
      <c r="X317" s="152" t="s">
        <v>731</v>
      </c>
      <c r="Y317" s="152" t="s">
        <v>447</v>
      </c>
      <c r="Z317" s="152" t="s">
        <v>447</v>
      </c>
      <c r="AA317" s="152" t="s">
        <v>447</v>
      </c>
      <c r="AB317" s="152" t="s">
        <v>447</v>
      </c>
      <c r="AC317" s="152" t="s">
        <v>447</v>
      </c>
      <c r="AD317" s="152" t="s">
        <v>447</v>
      </c>
      <c r="AE317" s="152" t="s">
        <v>447</v>
      </c>
      <c r="AF317" s="208" t="s">
        <v>407</v>
      </c>
      <c r="AG317" s="107" t="s">
        <v>42</v>
      </c>
      <c r="AH317" s="165" t="s">
        <v>813</v>
      </c>
      <c r="AI317" s="151" t="s">
        <v>813</v>
      </c>
      <c r="AJ317" s="107" t="s">
        <v>608</v>
      </c>
      <c r="AK317" s="107" t="s">
        <v>609</v>
      </c>
      <c r="AL317" s="95">
        <v>43525</v>
      </c>
      <c r="AM317" s="166">
        <v>43646</v>
      </c>
      <c r="AN317" s="122" t="s">
        <v>395</v>
      </c>
    </row>
    <row r="318" spans="3:40" s="106" customFormat="1" ht="45.75" hidden="1" customHeight="1" x14ac:dyDescent="0.25">
      <c r="C318" s="170" t="s">
        <v>49</v>
      </c>
      <c r="D318" s="152" t="s">
        <v>446</v>
      </c>
      <c r="E318" s="129"/>
      <c r="F318" s="129"/>
      <c r="G318" s="129"/>
      <c r="H318" s="129"/>
      <c r="I318" s="129"/>
      <c r="J318" s="129"/>
      <c r="K318" s="129"/>
      <c r="L318" s="129"/>
      <c r="M318" s="129"/>
      <c r="N318" s="129"/>
      <c r="O318" s="129"/>
      <c r="P318" s="129"/>
      <c r="Q318" s="129"/>
      <c r="R318" s="153" t="s">
        <v>140</v>
      </c>
      <c r="S318" s="129"/>
      <c r="T318" s="129"/>
      <c r="U318" s="129"/>
      <c r="V318" s="152" t="s">
        <v>754</v>
      </c>
      <c r="W318" s="152" t="s">
        <v>137</v>
      </c>
      <c r="X318" s="152" t="s">
        <v>731</v>
      </c>
      <c r="Y318" s="152" t="s">
        <v>447</v>
      </c>
      <c r="Z318" s="152" t="s">
        <v>447</v>
      </c>
      <c r="AA318" s="152" t="s">
        <v>447</v>
      </c>
      <c r="AB318" s="152" t="s">
        <v>447</v>
      </c>
      <c r="AC318" s="152" t="s">
        <v>447</v>
      </c>
      <c r="AD318" s="152" t="s">
        <v>447</v>
      </c>
      <c r="AE318" s="152" t="s">
        <v>447</v>
      </c>
      <c r="AF318" s="208" t="s">
        <v>408</v>
      </c>
      <c r="AG318" s="107" t="s">
        <v>42</v>
      </c>
      <c r="AH318" s="165" t="s">
        <v>813</v>
      </c>
      <c r="AI318" s="151" t="s">
        <v>813</v>
      </c>
      <c r="AJ318" s="209" t="s">
        <v>795</v>
      </c>
      <c r="AK318" s="214"/>
      <c r="AL318" s="95">
        <v>43525</v>
      </c>
      <c r="AM318" s="166">
        <v>43646</v>
      </c>
      <c r="AN318" s="122" t="s">
        <v>492</v>
      </c>
    </row>
    <row r="319" spans="3:40" s="106" customFormat="1" ht="45.75" hidden="1" customHeight="1" x14ac:dyDescent="0.25">
      <c r="C319" s="170" t="s">
        <v>49</v>
      </c>
      <c r="D319" s="152" t="s">
        <v>446</v>
      </c>
      <c r="E319" s="129"/>
      <c r="F319" s="129"/>
      <c r="G319" s="129"/>
      <c r="H319" s="129"/>
      <c r="I319" s="129"/>
      <c r="J319" s="129"/>
      <c r="K319" s="129"/>
      <c r="L319" s="129"/>
      <c r="M319" s="129"/>
      <c r="N319" s="129"/>
      <c r="O319" s="129"/>
      <c r="P319" s="129"/>
      <c r="Q319" s="129"/>
      <c r="R319" s="153" t="s">
        <v>140</v>
      </c>
      <c r="S319" s="129"/>
      <c r="T319" s="129"/>
      <c r="U319" s="129"/>
      <c r="V319" s="152" t="s">
        <v>754</v>
      </c>
      <c r="W319" s="152" t="s">
        <v>137</v>
      </c>
      <c r="X319" s="152" t="s">
        <v>731</v>
      </c>
      <c r="Y319" s="152" t="s">
        <v>447</v>
      </c>
      <c r="Z319" s="152" t="s">
        <v>447</v>
      </c>
      <c r="AA319" s="152" t="s">
        <v>447</v>
      </c>
      <c r="AB319" s="152" t="s">
        <v>447</v>
      </c>
      <c r="AC319" s="152" t="s">
        <v>447</v>
      </c>
      <c r="AD319" s="152" t="s">
        <v>447</v>
      </c>
      <c r="AE319" s="152" t="s">
        <v>447</v>
      </c>
      <c r="AF319" s="107" t="s">
        <v>358</v>
      </c>
      <c r="AG319" s="107" t="s">
        <v>42</v>
      </c>
      <c r="AH319" s="165" t="s">
        <v>813</v>
      </c>
      <c r="AI319" s="151" t="s">
        <v>813</v>
      </c>
      <c r="AJ319" s="107" t="s">
        <v>359</v>
      </c>
      <c r="AK319" s="107" t="s">
        <v>360</v>
      </c>
      <c r="AL319" s="95">
        <v>43525</v>
      </c>
      <c r="AM319" s="166">
        <v>43646</v>
      </c>
      <c r="AN319" s="122" t="s">
        <v>395</v>
      </c>
    </row>
    <row r="320" spans="3:40" ht="78" hidden="1" customHeight="1" x14ac:dyDescent="0.25">
      <c r="C320" s="170" t="s">
        <v>49</v>
      </c>
      <c r="D320" s="152" t="s">
        <v>446</v>
      </c>
      <c r="E320" s="129"/>
      <c r="F320" s="129"/>
      <c r="G320" s="129"/>
      <c r="H320" s="129"/>
      <c r="I320" s="129"/>
      <c r="J320" s="129"/>
      <c r="K320" s="129"/>
      <c r="L320" s="129"/>
      <c r="M320" s="129"/>
      <c r="N320" s="129"/>
      <c r="O320" s="129"/>
      <c r="P320" s="129"/>
      <c r="Q320" s="129"/>
      <c r="R320" s="153" t="s">
        <v>140</v>
      </c>
      <c r="S320" s="129"/>
      <c r="T320" s="129"/>
      <c r="U320" s="129"/>
      <c r="V320" s="152" t="s">
        <v>754</v>
      </c>
      <c r="W320" s="152" t="s">
        <v>137</v>
      </c>
      <c r="X320" s="152" t="s">
        <v>731</v>
      </c>
      <c r="Y320" s="152" t="s">
        <v>447</v>
      </c>
      <c r="Z320" s="152" t="s">
        <v>447</v>
      </c>
      <c r="AA320" s="152" t="s">
        <v>447</v>
      </c>
      <c r="AB320" s="152" t="s">
        <v>447</v>
      </c>
      <c r="AC320" s="152" t="s">
        <v>447</v>
      </c>
      <c r="AD320" s="152" t="s">
        <v>447</v>
      </c>
      <c r="AE320" s="152" t="s">
        <v>447</v>
      </c>
      <c r="AF320" s="98" t="s">
        <v>809</v>
      </c>
      <c r="AG320" s="142" t="s">
        <v>227</v>
      </c>
      <c r="AH320" s="158" t="s">
        <v>443</v>
      </c>
      <c r="AI320" s="146" t="s">
        <v>445</v>
      </c>
      <c r="AJ320" s="153" t="s">
        <v>415</v>
      </c>
      <c r="AK320" s="118" t="s">
        <v>209</v>
      </c>
      <c r="AL320" s="102">
        <v>43497</v>
      </c>
      <c r="AM320" s="114">
        <v>43830</v>
      </c>
      <c r="AN320" s="122" t="s">
        <v>444</v>
      </c>
    </row>
    <row r="321" spans="3:40" s="106" customFormat="1" ht="36" hidden="1" customHeight="1" x14ac:dyDescent="0.25">
      <c r="C321" s="170" t="s">
        <v>49</v>
      </c>
      <c r="D321" s="152" t="s">
        <v>446</v>
      </c>
      <c r="E321" s="129"/>
      <c r="F321" s="129"/>
      <c r="G321" s="129"/>
      <c r="H321" s="129"/>
      <c r="I321" s="129"/>
      <c r="J321" s="129"/>
      <c r="K321" s="129"/>
      <c r="L321" s="129"/>
      <c r="M321" s="129"/>
      <c r="N321" s="129"/>
      <c r="O321" s="129"/>
      <c r="P321" s="129"/>
      <c r="Q321" s="129"/>
      <c r="R321" s="153" t="s">
        <v>140</v>
      </c>
      <c r="S321" s="129"/>
      <c r="T321" s="129"/>
      <c r="U321" s="129"/>
      <c r="V321" s="152" t="s">
        <v>754</v>
      </c>
      <c r="W321" s="152" t="s">
        <v>137</v>
      </c>
      <c r="X321" s="152" t="s">
        <v>731</v>
      </c>
      <c r="Y321" s="152" t="s">
        <v>447</v>
      </c>
      <c r="Z321" s="152" t="s">
        <v>447</v>
      </c>
      <c r="AA321" s="152" t="s">
        <v>447</v>
      </c>
      <c r="AB321" s="152" t="s">
        <v>447</v>
      </c>
      <c r="AC321" s="152" t="s">
        <v>447</v>
      </c>
      <c r="AD321" s="152" t="s">
        <v>447</v>
      </c>
      <c r="AE321" s="152" t="s">
        <v>447</v>
      </c>
      <c r="AF321" s="118" t="s">
        <v>387</v>
      </c>
      <c r="AG321" s="153"/>
      <c r="AH321" s="158" t="s">
        <v>733</v>
      </c>
      <c r="AI321" s="158" t="s">
        <v>734</v>
      </c>
      <c r="AJ321" s="153" t="s">
        <v>388</v>
      </c>
      <c r="AK321" s="118" t="s">
        <v>389</v>
      </c>
      <c r="AL321" s="102">
        <v>43497</v>
      </c>
      <c r="AM321" s="102">
        <v>43769</v>
      </c>
      <c r="AN321" s="122" t="s">
        <v>395</v>
      </c>
    </row>
    <row r="322" spans="3:40" s="106" customFormat="1" ht="49.5" hidden="1" customHeight="1" x14ac:dyDescent="0.25">
      <c r="C322" s="170" t="s">
        <v>49</v>
      </c>
      <c r="D322" s="152" t="s">
        <v>446</v>
      </c>
      <c r="E322" s="129"/>
      <c r="F322" s="129"/>
      <c r="G322" s="129"/>
      <c r="H322" s="129"/>
      <c r="I322" s="129"/>
      <c r="J322" s="129"/>
      <c r="K322" s="129"/>
      <c r="L322" s="129"/>
      <c r="M322" s="129"/>
      <c r="N322" s="129"/>
      <c r="O322" s="129"/>
      <c r="P322" s="129"/>
      <c r="Q322" s="129"/>
      <c r="R322" s="153" t="s">
        <v>140</v>
      </c>
      <c r="S322" s="129"/>
      <c r="T322" s="129"/>
      <c r="U322" s="129"/>
      <c r="V322" s="152" t="s">
        <v>754</v>
      </c>
      <c r="W322" s="152" t="s">
        <v>137</v>
      </c>
      <c r="X322" s="152" t="s">
        <v>731</v>
      </c>
      <c r="Y322" s="152" t="s">
        <v>447</v>
      </c>
      <c r="Z322" s="152" t="s">
        <v>447</v>
      </c>
      <c r="AA322" s="152" t="s">
        <v>447</v>
      </c>
      <c r="AB322" s="152" t="s">
        <v>447</v>
      </c>
      <c r="AC322" s="152" t="s">
        <v>447</v>
      </c>
      <c r="AD322" s="152" t="s">
        <v>447</v>
      </c>
      <c r="AE322" s="152" t="s">
        <v>447</v>
      </c>
      <c r="AF322" s="118" t="s">
        <v>387</v>
      </c>
      <c r="AG322" s="153"/>
      <c r="AH322" s="158" t="s">
        <v>464</v>
      </c>
      <c r="AI322" s="158" t="s">
        <v>735</v>
      </c>
      <c r="AJ322" s="153" t="s">
        <v>388</v>
      </c>
      <c r="AK322" s="118" t="s">
        <v>389</v>
      </c>
      <c r="AL322" s="102">
        <v>43497</v>
      </c>
      <c r="AM322" s="102">
        <v>43830</v>
      </c>
      <c r="AN322" s="122" t="s">
        <v>395</v>
      </c>
    </row>
    <row r="323" spans="3:40" s="106" customFormat="1" ht="49.5" hidden="1" customHeight="1" x14ac:dyDescent="0.25">
      <c r="C323" s="170" t="s">
        <v>49</v>
      </c>
      <c r="D323" s="152" t="s">
        <v>446</v>
      </c>
      <c r="E323" s="129"/>
      <c r="F323" s="129"/>
      <c r="G323" s="129"/>
      <c r="H323" s="129"/>
      <c r="I323" s="129"/>
      <c r="J323" s="129"/>
      <c r="K323" s="129"/>
      <c r="L323" s="129"/>
      <c r="M323" s="129"/>
      <c r="N323" s="129"/>
      <c r="O323" s="129"/>
      <c r="P323" s="129"/>
      <c r="Q323" s="129"/>
      <c r="R323" s="153" t="s">
        <v>140</v>
      </c>
      <c r="S323" s="129"/>
      <c r="T323" s="129"/>
      <c r="U323" s="129"/>
      <c r="V323" s="152" t="s">
        <v>754</v>
      </c>
      <c r="W323" s="152" t="s">
        <v>137</v>
      </c>
      <c r="X323" s="152" t="s">
        <v>731</v>
      </c>
      <c r="Y323" s="152" t="s">
        <v>447</v>
      </c>
      <c r="Z323" s="152" t="s">
        <v>447</v>
      </c>
      <c r="AA323" s="152" t="s">
        <v>447</v>
      </c>
      <c r="AB323" s="152" t="s">
        <v>447</v>
      </c>
      <c r="AC323" s="152" t="s">
        <v>447</v>
      </c>
      <c r="AD323" s="152" t="s">
        <v>447</v>
      </c>
      <c r="AE323" s="152" t="s">
        <v>447</v>
      </c>
      <c r="AF323" s="153" t="s">
        <v>248</v>
      </c>
      <c r="AG323" s="153" t="s">
        <v>227</v>
      </c>
      <c r="AH323" s="158" t="s">
        <v>736</v>
      </c>
      <c r="AI323" s="158" t="s">
        <v>543</v>
      </c>
      <c r="AJ323" s="108" t="s">
        <v>252</v>
      </c>
      <c r="AK323" s="153" t="s">
        <v>537</v>
      </c>
      <c r="AL323" s="102">
        <v>43553</v>
      </c>
      <c r="AM323" s="102">
        <v>43644</v>
      </c>
      <c r="AN323" s="122" t="s">
        <v>395</v>
      </c>
    </row>
    <row r="324" spans="3:40" s="106" customFormat="1" ht="49.5" hidden="1" customHeight="1" x14ac:dyDescent="0.25">
      <c r="C324" s="170" t="s">
        <v>49</v>
      </c>
      <c r="D324" s="152" t="s">
        <v>446</v>
      </c>
      <c r="E324" s="129"/>
      <c r="F324" s="129"/>
      <c r="G324" s="129"/>
      <c r="H324" s="129"/>
      <c r="I324" s="129"/>
      <c r="J324" s="129"/>
      <c r="K324" s="129"/>
      <c r="L324" s="129"/>
      <c r="M324" s="129"/>
      <c r="N324" s="129"/>
      <c r="O324" s="129"/>
      <c r="P324" s="129"/>
      <c r="Q324" s="129"/>
      <c r="R324" s="153" t="s">
        <v>140</v>
      </c>
      <c r="S324" s="129"/>
      <c r="T324" s="129"/>
      <c r="U324" s="129"/>
      <c r="V324" s="152" t="s">
        <v>754</v>
      </c>
      <c r="W324" s="152" t="s">
        <v>137</v>
      </c>
      <c r="X324" s="152" t="s">
        <v>731</v>
      </c>
      <c r="Y324" s="152" t="s">
        <v>447</v>
      </c>
      <c r="Z324" s="152" t="s">
        <v>447</v>
      </c>
      <c r="AA324" s="152" t="s">
        <v>447</v>
      </c>
      <c r="AB324" s="152" t="s">
        <v>447</v>
      </c>
      <c r="AC324" s="152" t="s">
        <v>447</v>
      </c>
      <c r="AD324" s="152" t="s">
        <v>447</v>
      </c>
      <c r="AE324" s="152" t="s">
        <v>447</v>
      </c>
      <c r="AF324" s="153" t="s">
        <v>248</v>
      </c>
      <c r="AG324" s="153" t="s">
        <v>538</v>
      </c>
      <c r="AH324" s="158" t="s">
        <v>542</v>
      </c>
      <c r="AI324" s="158" t="s">
        <v>539</v>
      </c>
      <c r="AJ324" s="153" t="s">
        <v>252</v>
      </c>
      <c r="AK324" s="153" t="s">
        <v>537</v>
      </c>
      <c r="AL324" s="102">
        <v>43474</v>
      </c>
      <c r="AM324" s="102">
        <v>43819</v>
      </c>
      <c r="AN324" s="122" t="s">
        <v>395</v>
      </c>
    </row>
    <row r="325" spans="3:40" s="106" customFormat="1" ht="54" hidden="1" customHeight="1" x14ac:dyDescent="0.25">
      <c r="C325" s="170" t="s">
        <v>49</v>
      </c>
      <c r="D325" s="152" t="s">
        <v>446</v>
      </c>
      <c r="E325" s="129"/>
      <c r="F325" s="129"/>
      <c r="G325" s="129"/>
      <c r="H325" s="129"/>
      <c r="I325" s="129"/>
      <c r="J325" s="129"/>
      <c r="K325" s="129"/>
      <c r="L325" s="129"/>
      <c r="M325" s="129"/>
      <c r="N325" s="129"/>
      <c r="O325" s="129"/>
      <c r="P325" s="129"/>
      <c r="Q325" s="129"/>
      <c r="R325" s="153" t="s">
        <v>140</v>
      </c>
      <c r="S325" s="129"/>
      <c r="T325" s="129"/>
      <c r="U325" s="129"/>
      <c r="V325" s="152" t="s">
        <v>754</v>
      </c>
      <c r="W325" s="152" t="s">
        <v>137</v>
      </c>
      <c r="X325" s="152" t="s">
        <v>731</v>
      </c>
      <c r="Y325" s="152" t="s">
        <v>447</v>
      </c>
      <c r="Z325" s="152" t="s">
        <v>447</v>
      </c>
      <c r="AA325" s="152" t="s">
        <v>447</v>
      </c>
      <c r="AB325" s="152" t="s">
        <v>447</v>
      </c>
      <c r="AC325" s="152" t="s">
        <v>447</v>
      </c>
      <c r="AD325" s="152" t="s">
        <v>447</v>
      </c>
      <c r="AE325" s="152" t="s">
        <v>447</v>
      </c>
      <c r="AF325" s="153" t="s">
        <v>248</v>
      </c>
      <c r="AG325" s="153" t="s">
        <v>538</v>
      </c>
      <c r="AH325" s="158" t="s">
        <v>541</v>
      </c>
      <c r="AI325" s="158" t="s">
        <v>540</v>
      </c>
      <c r="AJ325" s="153" t="s">
        <v>252</v>
      </c>
      <c r="AK325" s="153" t="s">
        <v>537</v>
      </c>
      <c r="AL325" s="102">
        <v>43475</v>
      </c>
      <c r="AM325" s="102">
        <v>43819</v>
      </c>
      <c r="AN325" s="122" t="s">
        <v>395</v>
      </c>
    </row>
    <row r="326" spans="3:40" s="106" customFormat="1" ht="49.5" hidden="1" customHeight="1" x14ac:dyDescent="0.25">
      <c r="C326" s="170" t="s">
        <v>49</v>
      </c>
      <c r="D326" s="152" t="s">
        <v>446</v>
      </c>
      <c r="E326" s="129"/>
      <c r="F326" s="129"/>
      <c r="G326" s="129"/>
      <c r="H326" s="129"/>
      <c r="I326" s="129"/>
      <c r="J326" s="129"/>
      <c r="K326" s="129"/>
      <c r="L326" s="129"/>
      <c r="M326" s="129"/>
      <c r="N326" s="129"/>
      <c r="O326" s="129"/>
      <c r="P326" s="129"/>
      <c r="Q326" s="129"/>
      <c r="R326" s="153" t="s">
        <v>140</v>
      </c>
      <c r="S326" s="129"/>
      <c r="T326" s="129"/>
      <c r="U326" s="129"/>
      <c r="V326" s="152" t="s">
        <v>754</v>
      </c>
      <c r="W326" s="152" t="s">
        <v>137</v>
      </c>
      <c r="X326" s="152" t="s">
        <v>731</v>
      </c>
      <c r="Y326" s="152" t="s">
        <v>447</v>
      </c>
      <c r="Z326" s="152" t="s">
        <v>447</v>
      </c>
      <c r="AA326" s="152" t="s">
        <v>447</v>
      </c>
      <c r="AB326" s="152" t="s">
        <v>447</v>
      </c>
      <c r="AC326" s="152" t="s">
        <v>447</v>
      </c>
      <c r="AD326" s="152" t="s">
        <v>447</v>
      </c>
      <c r="AE326" s="152" t="s">
        <v>447</v>
      </c>
      <c r="AF326" s="153" t="s">
        <v>248</v>
      </c>
      <c r="AG326" s="153" t="s">
        <v>227</v>
      </c>
      <c r="AH326" s="158" t="s">
        <v>544</v>
      </c>
      <c r="AI326" s="158" t="s">
        <v>737</v>
      </c>
      <c r="AJ326" s="153" t="s">
        <v>252</v>
      </c>
      <c r="AK326" s="153" t="s">
        <v>537</v>
      </c>
      <c r="AL326" s="102">
        <v>43473</v>
      </c>
      <c r="AM326" s="102">
        <v>43553</v>
      </c>
      <c r="AN326" s="122" t="s">
        <v>395</v>
      </c>
    </row>
    <row r="327" spans="3:40" ht="68.25" hidden="1" customHeight="1" x14ac:dyDescent="0.25">
      <c r="C327" s="170" t="s">
        <v>49</v>
      </c>
      <c r="D327" s="126" t="s">
        <v>446</v>
      </c>
      <c r="E327" s="129"/>
      <c r="F327" s="129"/>
      <c r="G327" s="129"/>
      <c r="H327" s="129"/>
      <c r="I327" s="129"/>
      <c r="J327" s="129"/>
      <c r="K327" s="129"/>
      <c r="L327" s="129"/>
      <c r="M327" s="129"/>
      <c r="N327" s="129"/>
      <c r="O327" s="129"/>
      <c r="P327" s="129"/>
      <c r="Q327" s="129"/>
      <c r="R327" s="153" t="s">
        <v>140</v>
      </c>
      <c r="S327" s="129"/>
      <c r="T327" s="129"/>
      <c r="U327" s="129"/>
      <c r="V327" s="152" t="s">
        <v>754</v>
      </c>
      <c r="W327" s="152" t="s">
        <v>137</v>
      </c>
      <c r="X327" s="152" t="s">
        <v>731</v>
      </c>
      <c r="Y327" s="152" t="s">
        <v>447</v>
      </c>
      <c r="Z327" s="152" t="s">
        <v>447</v>
      </c>
      <c r="AA327" s="152" t="s">
        <v>447</v>
      </c>
      <c r="AB327" s="152" t="s">
        <v>447</v>
      </c>
      <c r="AC327" s="152" t="s">
        <v>447</v>
      </c>
      <c r="AD327" s="152" t="s">
        <v>447</v>
      </c>
      <c r="AE327" s="152" t="s">
        <v>447</v>
      </c>
      <c r="AF327" s="137" t="s">
        <v>404</v>
      </c>
      <c r="AG327" s="153"/>
      <c r="AH327" s="158" t="s">
        <v>738</v>
      </c>
      <c r="AI327" s="146" t="s">
        <v>739</v>
      </c>
      <c r="AJ327" s="153" t="s">
        <v>320</v>
      </c>
      <c r="AK327" s="153" t="s">
        <v>325</v>
      </c>
      <c r="AL327" s="102">
        <v>43556</v>
      </c>
      <c r="AM327" s="114">
        <v>43739</v>
      </c>
      <c r="AN327" s="122" t="s">
        <v>395</v>
      </c>
    </row>
    <row r="328" spans="3:40" ht="76.5" hidden="1" customHeight="1" x14ac:dyDescent="0.25">
      <c r="C328" s="170" t="s">
        <v>49</v>
      </c>
      <c r="D328" s="126" t="s">
        <v>446</v>
      </c>
      <c r="E328" s="129"/>
      <c r="F328" s="129"/>
      <c r="G328" s="129"/>
      <c r="H328" s="129"/>
      <c r="I328" s="129"/>
      <c r="J328" s="129"/>
      <c r="K328" s="129"/>
      <c r="L328" s="129"/>
      <c r="M328" s="129"/>
      <c r="N328" s="129"/>
      <c r="O328" s="129"/>
      <c r="P328" s="129"/>
      <c r="Q328" s="129"/>
      <c r="R328" s="153" t="s">
        <v>140</v>
      </c>
      <c r="S328" s="129"/>
      <c r="T328" s="129"/>
      <c r="U328" s="129"/>
      <c r="V328" s="152" t="s">
        <v>754</v>
      </c>
      <c r="W328" s="152" t="s">
        <v>137</v>
      </c>
      <c r="X328" s="152" t="s">
        <v>731</v>
      </c>
      <c r="Y328" s="152" t="s">
        <v>447</v>
      </c>
      <c r="Z328" s="152" t="s">
        <v>447</v>
      </c>
      <c r="AA328" s="152" t="s">
        <v>447</v>
      </c>
      <c r="AB328" s="152" t="s">
        <v>447</v>
      </c>
      <c r="AC328" s="152" t="s">
        <v>447</v>
      </c>
      <c r="AD328" s="152" t="s">
        <v>447</v>
      </c>
      <c r="AE328" s="152" t="s">
        <v>447</v>
      </c>
      <c r="AF328" s="188" t="s">
        <v>405</v>
      </c>
      <c r="AG328" s="107" t="s">
        <v>42</v>
      </c>
      <c r="AH328" s="164" t="s">
        <v>814</v>
      </c>
      <c r="AI328" s="149" t="s">
        <v>740</v>
      </c>
      <c r="AJ328" s="110" t="s">
        <v>347</v>
      </c>
      <c r="AK328" s="93" t="s">
        <v>354</v>
      </c>
      <c r="AL328" s="94">
        <v>43556</v>
      </c>
      <c r="AM328" s="116">
        <v>43769</v>
      </c>
      <c r="AN328" s="122" t="s">
        <v>815</v>
      </c>
    </row>
    <row r="329" spans="3:40" ht="60" hidden="1" customHeight="1" x14ac:dyDescent="0.25">
      <c r="C329" s="170" t="s">
        <v>49</v>
      </c>
      <c r="D329" s="126" t="s">
        <v>46</v>
      </c>
      <c r="E329" s="126"/>
      <c r="F329" s="118" t="s">
        <v>140</v>
      </c>
      <c r="G329" s="126"/>
      <c r="H329" s="126"/>
      <c r="I329" s="126"/>
      <c r="J329" s="126"/>
      <c r="K329" s="126"/>
      <c r="L329" s="126"/>
      <c r="M329" s="126"/>
      <c r="N329" s="126"/>
      <c r="O329" s="126"/>
      <c r="P329" s="126"/>
      <c r="Q329" s="126"/>
      <c r="R329" s="153"/>
      <c r="S329" s="126"/>
      <c r="T329" s="126"/>
      <c r="U329" s="126"/>
      <c r="V329" s="126" t="s">
        <v>755</v>
      </c>
      <c r="W329" s="205" t="s">
        <v>54</v>
      </c>
      <c r="X329" s="205" t="s">
        <v>52</v>
      </c>
      <c r="Y329" s="126" t="s">
        <v>447</v>
      </c>
      <c r="Z329" s="126" t="s">
        <v>447</v>
      </c>
      <c r="AA329" s="126" t="s">
        <v>447</v>
      </c>
      <c r="AB329" s="126" t="s">
        <v>447</v>
      </c>
      <c r="AC329" s="126" t="s">
        <v>447</v>
      </c>
      <c r="AD329" s="126" t="s">
        <v>447</v>
      </c>
      <c r="AE329" s="126" t="s">
        <v>447</v>
      </c>
      <c r="AF329" s="137" t="s">
        <v>177</v>
      </c>
      <c r="AG329" s="137"/>
      <c r="AH329" s="190" t="s">
        <v>450</v>
      </c>
      <c r="AI329" s="189" t="s">
        <v>451</v>
      </c>
      <c r="AJ329" s="137" t="s">
        <v>449</v>
      </c>
      <c r="AK329" s="118" t="s">
        <v>455</v>
      </c>
      <c r="AL329" s="102">
        <v>43525</v>
      </c>
      <c r="AM329" s="114">
        <v>43830</v>
      </c>
      <c r="AN329" s="122" t="s">
        <v>395</v>
      </c>
    </row>
    <row r="330" spans="3:40" ht="57" hidden="1" customHeight="1" x14ac:dyDescent="0.25">
      <c r="C330" s="170" t="s">
        <v>49</v>
      </c>
      <c r="D330" s="126" t="s">
        <v>46</v>
      </c>
      <c r="E330" s="126"/>
      <c r="F330" s="118" t="s">
        <v>140</v>
      </c>
      <c r="G330" s="126"/>
      <c r="H330" s="126"/>
      <c r="I330" s="126"/>
      <c r="J330" s="126"/>
      <c r="K330" s="126"/>
      <c r="L330" s="126"/>
      <c r="M330" s="126"/>
      <c r="N330" s="126"/>
      <c r="O330" s="126"/>
      <c r="P330" s="126"/>
      <c r="Q330" s="126"/>
      <c r="R330" s="153"/>
      <c r="S330" s="126"/>
      <c r="T330" s="126"/>
      <c r="U330" s="126"/>
      <c r="V330" s="152" t="s">
        <v>755</v>
      </c>
      <c r="W330" s="205" t="s">
        <v>54</v>
      </c>
      <c r="X330" s="205" t="s">
        <v>52</v>
      </c>
      <c r="Y330" s="126" t="s">
        <v>447</v>
      </c>
      <c r="Z330" s="126" t="s">
        <v>447</v>
      </c>
      <c r="AA330" s="126" t="s">
        <v>447</v>
      </c>
      <c r="AB330" s="126" t="s">
        <v>447</v>
      </c>
      <c r="AC330" s="126" t="s">
        <v>447</v>
      </c>
      <c r="AD330" s="126" t="s">
        <v>447</v>
      </c>
      <c r="AE330" s="126" t="s">
        <v>447</v>
      </c>
      <c r="AF330" s="98" t="s">
        <v>809</v>
      </c>
      <c r="AG330" s="137" t="s">
        <v>228</v>
      </c>
      <c r="AH330" s="161" t="s">
        <v>229</v>
      </c>
      <c r="AI330" s="189" t="s">
        <v>230</v>
      </c>
      <c r="AJ330" s="137" t="s">
        <v>415</v>
      </c>
      <c r="AK330" s="118" t="s">
        <v>209</v>
      </c>
      <c r="AL330" s="102">
        <v>43556</v>
      </c>
      <c r="AM330" s="114">
        <v>43830</v>
      </c>
      <c r="AN330" s="122" t="s">
        <v>448</v>
      </c>
    </row>
    <row r="331" spans="3:40" s="106" customFormat="1" ht="57" hidden="1" customHeight="1" x14ac:dyDescent="0.25">
      <c r="C331" s="170" t="s">
        <v>49</v>
      </c>
      <c r="D331" s="152" t="s">
        <v>46</v>
      </c>
      <c r="E331" s="152"/>
      <c r="F331" s="153" t="s">
        <v>140</v>
      </c>
      <c r="G331" s="152"/>
      <c r="H331" s="152"/>
      <c r="I331" s="152"/>
      <c r="J331" s="152"/>
      <c r="K331" s="152"/>
      <c r="L331" s="152"/>
      <c r="M331" s="152"/>
      <c r="N331" s="152"/>
      <c r="O331" s="152"/>
      <c r="P331" s="152"/>
      <c r="Q331" s="152"/>
      <c r="R331" s="153"/>
      <c r="S331" s="152"/>
      <c r="T331" s="152"/>
      <c r="U331" s="152"/>
      <c r="V331" s="152" t="s">
        <v>755</v>
      </c>
      <c r="W331" s="205" t="s">
        <v>54</v>
      </c>
      <c r="X331" s="205" t="s">
        <v>52</v>
      </c>
      <c r="Y331" s="152" t="s">
        <v>447</v>
      </c>
      <c r="Z331" s="152" t="s">
        <v>447</v>
      </c>
      <c r="AA331" s="152" t="s">
        <v>447</v>
      </c>
      <c r="AB331" s="152" t="s">
        <v>447</v>
      </c>
      <c r="AC331" s="152" t="s">
        <v>447</v>
      </c>
      <c r="AD331" s="152" t="s">
        <v>447</v>
      </c>
      <c r="AE331" s="152" t="s">
        <v>447</v>
      </c>
      <c r="AF331" s="153" t="s">
        <v>248</v>
      </c>
      <c r="AG331" s="108" t="s">
        <v>228</v>
      </c>
      <c r="AH331" s="162" t="s">
        <v>547</v>
      </c>
      <c r="AI331" s="162" t="s">
        <v>545</v>
      </c>
      <c r="AJ331" s="108" t="s">
        <v>252</v>
      </c>
      <c r="AK331" s="108" t="s">
        <v>546</v>
      </c>
      <c r="AL331" s="84">
        <v>43467</v>
      </c>
      <c r="AM331" s="84">
        <v>43465</v>
      </c>
      <c r="AN331" s="122" t="s">
        <v>395</v>
      </c>
    </row>
    <row r="332" spans="3:40" s="106" customFormat="1" ht="57" hidden="1" customHeight="1" x14ac:dyDescent="0.25">
      <c r="C332" s="170" t="s">
        <v>49</v>
      </c>
      <c r="D332" s="152" t="s">
        <v>46</v>
      </c>
      <c r="E332" s="155"/>
      <c r="F332" s="155"/>
      <c r="G332" s="155"/>
      <c r="H332" s="155"/>
      <c r="I332" s="155"/>
      <c r="J332" s="155"/>
      <c r="K332" s="155"/>
      <c r="L332" s="155"/>
      <c r="M332" s="155"/>
      <c r="N332" s="155"/>
      <c r="O332" s="155"/>
      <c r="P332" s="155"/>
      <c r="Q332" s="153" t="s">
        <v>140</v>
      </c>
      <c r="R332" s="155"/>
      <c r="S332" s="155"/>
      <c r="T332" s="155"/>
      <c r="U332" s="155"/>
      <c r="V332" s="152" t="s">
        <v>755</v>
      </c>
      <c r="W332" s="152" t="s">
        <v>58</v>
      </c>
      <c r="X332" s="152" t="s">
        <v>175</v>
      </c>
      <c r="Y332" s="126" t="s">
        <v>447</v>
      </c>
      <c r="Z332" s="126" t="s">
        <v>176</v>
      </c>
      <c r="AA332" s="138">
        <v>0.8</v>
      </c>
      <c r="AB332" s="138">
        <v>0.85</v>
      </c>
      <c r="AC332" s="138">
        <v>0.87</v>
      </c>
      <c r="AD332" s="138">
        <v>0.9</v>
      </c>
      <c r="AE332" s="138">
        <v>0.9</v>
      </c>
      <c r="AF332" s="137" t="s">
        <v>177</v>
      </c>
      <c r="AG332" s="153"/>
      <c r="AH332" s="158" t="s">
        <v>178</v>
      </c>
      <c r="AI332" s="146" t="s">
        <v>456</v>
      </c>
      <c r="AJ332" s="153" t="s">
        <v>168</v>
      </c>
      <c r="AK332" s="118" t="s">
        <v>169</v>
      </c>
      <c r="AL332" s="102">
        <v>43485</v>
      </c>
      <c r="AM332" s="114">
        <v>43830</v>
      </c>
      <c r="AN332" s="122" t="s">
        <v>395</v>
      </c>
    </row>
    <row r="333" spans="3:40" ht="76.5" hidden="1" x14ac:dyDescent="0.25">
      <c r="C333" s="170" t="s">
        <v>49</v>
      </c>
      <c r="D333" s="126" t="s">
        <v>46</v>
      </c>
      <c r="E333" s="155"/>
      <c r="F333" s="155"/>
      <c r="G333" s="155"/>
      <c r="H333" s="155"/>
      <c r="I333" s="155"/>
      <c r="J333" s="155"/>
      <c r="K333" s="155"/>
      <c r="L333" s="155"/>
      <c r="M333" s="155"/>
      <c r="N333" s="155"/>
      <c r="O333" s="155"/>
      <c r="P333" s="155"/>
      <c r="Q333" s="118" t="s">
        <v>140</v>
      </c>
      <c r="R333" s="155"/>
      <c r="S333" s="155"/>
      <c r="T333" s="155"/>
      <c r="U333" s="155"/>
      <c r="V333" s="152" t="s">
        <v>755</v>
      </c>
      <c r="W333" s="152" t="s">
        <v>58</v>
      </c>
      <c r="X333" s="152" t="s">
        <v>175</v>
      </c>
      <c r="Y333" s="126" t="s">
        <v>447</v>
      </c>
      <c r="Z333" s="126" t="s">
        <v>176</v>
      </c>
      <c r="AA333" s="138">
        <v>0.8</v>
      </c>
      <c r="AB333" s="138">
        <v>0.85</v>
      </c>
      <c r="AC333" s="138">
        <v>0.87</v>
      </c>
      <c r="AD333" s="138">
        <v>0.9</v>
      </c>
      <c r="AE333" s="138">
        <v>0.9</v>
      </c>
      <c r="AF333" s="105" t="s">
        <v>397</v>
      </c>
      <c r="AG333" s="96"/>
      <c r="AH333" s="165" t="s">
        <v>167</v>
      </c>
      <c r="AI333" s="151" t="s">
        <v>594</v>
      </c>
      <c r="AJ333" s="107" t="s">
        <v>182</v>
      </c>
      <c r="AK333" s="177"/>
      <c r="AL333" s="95">
        <v>43586</v>
      </c>
      <c r="AM333" s="166">
        <v>43830</v>
      </c>
      <c r="AN333" s="122" t="s">
        <v>454</v>
      </c>
    </row>
    <row r="334" spans="3:40" s="106" customFormat="1" ht="76.5" hidden="1" x14ac:dyDescent="0.25">
      <c r="C334" s="170" t="s">
        <v>49</v>
      </c>
      <c r="D334" s="126" t="s">
        <v>46</v>
      </c>
      <c r="E334" s="155"/>
      <c r="F334" s="155"/>
      <c r="G334" s="155"/>
      <c r="H334" s="155"/>
      <c r="I334" s="155"/>
      <c r="J334" s="155"/>
      <c r="K334" s="155"/>
      <c r="L334" s="155"/>
      <c r="M334" s="155"/>
      <c r="N334" s="155"/>
      <c r="O334" s="155"/>
      <c r="P334" s="155"/>
      <c r="Q334" s="118" t="s">
        <v>140</v>
      </c>
      <c r="R334" s="155"/>
      <c r="S334" s="155"/>
      <c r="T334" s="155"/>
      <c r="U334" s="155"/>
      <c r="V334" s="152" t="s">
        <v>755</v>
      </c>
      <c r="W334" s="152" t="s">
        <v>58</v>
      </c>
      <c r="X334" s="152" t="s">
        <v>175</v>
      </c>
      <c r="Y334" s="126" t="s">
        <v>447</v>
      </c>
      <c r="Z334" s="126" t="s">
        <v>176</v>
      </c>
      <c r="AA334" s="138">
        <v>0.8</v>
      </c>
      <c r="AB334" s="138">
        <v>0.85</v>
      </c>
      <c r="AC334" s="138">
        <v>0.87</v>
      </c>
      <c r="AD334" s="138">
        <v>0.9</v>
      </c>
      <c r="AE334" s="138">
        <v>0.9</v>
      </c>
      <c r="AF334" s="105" t="s">
        <v>597</v>
      </c>
      <c r="AG334" s="107"/>
      <c r="AH334" s="165" t="s">
        <v>167</v>
      </c>
      <c r="AI334" s="151" t="s">
        <v>594</v>
      </c>
      <c r="AJ334" s="107" t="s">
        <v>191</v>
      </c>
      <c r="AK334" s="107" t="s">
        <v>715</v>
      </c>
      <c r="AL334" s="95">
        <v>43586</v>
      </c>
      <c r="AM334" s="166">
        <v>43830</v>
      </c>
      <c r="AN334" s="122" t="s">
        <v>395</v>
      </c>
    </row>
    <row r="335" spans="3:40" ht="76.5" hidden="1" x14ac:dyDescent="0.25">
      <c r="C335" s="170" t="s">
        <v>49</v>
      </c>
      <c r="D335" s="126" t="s">
        <v>46</v>
      </c>
      <c r="E335" s="155"/>
      <c r="F335" s="155"/>
      <c r="G335" s="155"/>
      <c r="H335" s="155"/>
      <c r="I335" s="155"/>
      <c r="J335" s="155"/>
      <c r="K335" s="155"/>
      <c r="L335" s="155"/>
      <c r="M335" s="155"/>
      <c r="N335" s="155"/>
      <c r="O335" s="155"/>
      <c r="P335" s="155"/>
      <c r="Q335" s="118" t="s">
        <v>140</v>
      </c>
      <c r="R335" s="155"/>
      <c r="S335" s="155"/>
      <c r="T335" s="155"/>
      <c r="U335" s="155"/>
      <c r="V335" s="152" t="s">
        <v>755</v>
      </c>
      <c r="W335" s="152" t="s">
        <v>58</v>
      </c>
      <c r="X335" s="152" t="s">
        <v>175</v>
      </c>
      <c r="Y335" s="126" t="s">
        <v>447</v>
      </c>
      <c r="Z335" s="126" t="s">
        <v>176</v>
      </c>
      <c r="AA335" s="138">
        <v>0.8</v>
      </c>
      <c r="AB335" s="138">
        <v>0.85</v>
      </c>
      <c r="AC335" s="138">
        <v>0.87</v>
      </c>
      <c r="AD335" s="138">
        <v>0.9</v>
      </c>
      <c r="AE335" s="138">
        <v>0.9</v>
      </c>
      <c r="AF335" s="107" t="s">
        <v>192</v>
      </c>
      <c r="AG335" s="107"/>
      <c r="AH335" s="165" t="s">
        <v>167</v>
      </c>
      <c r="AI335" s="151" t="s">
        <v>594</v>
      </c>
      <c r="AJ335" s="107" t="s">
        <v>193</v>
      </c>
      <c r="AK335" s="107" t="s">
        <v>194</v>
      </c>
      <c r="AL335" s="95">
        <v>43586</v>
      </c>
      <c r="AM335" s="166">
        <v>43830</v>
      </c>
      <c r="AN335" s="122" t="s">
        <v>395</v>
      </c>
    </row>
    <row r="336" spans="3:40" s="106" customFormat="1" ht="86.25" hidden="1" customHeight="1" x14ac:dyDescent="0.25">
      <c r="C336" s="170" t="s">
        <v>49</v>
      </c>
      <c r="D336" s="126" t="s">
        <v>46</v>
      </c>
      <c r="E336" s="155"/>
      <c r="F336" s="155"/>
      <c r="G336" s="155"/>
      <c r="H336" s="155"/>
      <c r="I336" s="155"/>
      <c r="J336" s="155"/>
      <c r="K336" s="155"/>
      <c r="L336" s="155"/>
      <c r="M336" s="155"/>
      <c r="N336" s="155"/>
      <c r="O336" s="155"/>
      <c r="P336" s="155"/>
      <c r="Q336" s="118" t="s">
        <v>140</v>
      </c>
      <c r="R336" s="155"/>
      <c r="S336" s="155"/>
      <c r="T336" s="155"/>
      <c r="U336" s="155"/>
      <c r="V336" s="152" t="s">
        <v>755</v>
      </c>
      <c r="W336" s="152" t="s">
        <v>58</v>
      </c>
      <c r="X336" s="152" t="s">
        <v>175</v>
      </c>
      <c r="Y336" s="126" t="s">
        <v>447</v>
      </c>
      <c r="Z336" s="126" t="s">
        <v>176</v>
      </c>
      <c r="AA336" s="138">
        <v>0.8</v>
      </c>
      <c r="AB336" s="138">
        <v>0.85</v>
      </c>
      <c r="AC336" s="138">
        <v>0.87</v>
      </c>
      <c r="AD336" s="138">
        <v>0.9</v>
      </c>
      <c r="AE336" s="138">
        <v>0.9</v>
      </c>
      <c r="AF336" s="107" t="s">
        <v>809</v>
      </c>
      <c r="AG336" s="107"/>
      <c r="AH336" s="165" t="s">
        <v>167</v>
      </c>
      <c r="AI336" s="151" t="s">
        <v>594</v>
      </c>
      <c r="AJ336" s="107" t="s">
        <v>415</v>
      </c>
      <c r="AK336" s="109"/>
      <c r="AL336" s="95">
        <v>43586</v>
      </c>
      <c r="AM336" s="166">
        <v>43830</v>
      </c>
      <c r="AN336" s="122" t="s">
        <v>454</v>
      </c>
    </row>
    <row r="337" spans="3:40" s="106" customFormat="1" ht="86.25" hidden="1" customHeight="1" x14ac:dyDescent="0.25">
      <c r="C337" s="170" t="s">
        <v>49</v>
      </c>
      <c r="D337" s="126" t="s">
        <v>46</v>
      </c>
      <c r="E337" s="155"/>
      <c r="F337" s="155"/>
      <c r="G337" s="155"/>
      <c r="H337" s="155"/>
      <c r="I337" s="155"/>
      <c r="J337" s="155"/>
      <c r="K337" s="155"/>
      <c r="L337" s="155"/>
      <c r="M337" s="155"/>
      <c r="N337" s="155"/>
      <c r="O337" s="155"/>
      <c r="P337" s="155"/>
      <c r="Q337" s="118" t="s">
        <v>140</v>
      </c>
      <c r="R337" s="155"/>
      <c r="S337" s="155"/>
      <c r="T337" s="155"/>
      <c r="U337" s="155"/>
      <c r="V337" s="152" t="s">
        <v>755</v>
      </c>
      <c r="W337" s="152" t="s">
        <v>58</v>
      </c>
      <c r="X337" s="152" t="s">
        <v>175</v>
      </c>
      <c r="Y337" s="126" t="s">
        <v>447</v>
      </c>
      <c r="Z337" s="126" t="s">
        <v>176</v>
      </c>
      <c r="AA337" s="138">
        <v>0.8</v>
      </c>
      <c r="AB337" s="138">
        <v>0.85</v>
      </c>
      <c r="AC337" s="138">
        <v>0.87</v>
      </c>
      <c r="AD337" s="138">
        <v>0.9</v>
      </c>
      <c r="AE337" s="138">
        <v>0.9</v>
      </c>
      <c r="AF337" s="105" t="s">
        <v>387</v>
      </c>
      <c r="AG337" s="107"/>
      <c r="AH337" s="165" t="s">
        <v>167</v>
      </c>
      <c r="AI337" s="151" t="s">
        <v>594</v>
      </c>
      <c r="AJ337" s="107" t="s">
        <v>388</v>
      </c>
      <c r="AK337" s="109"/>
      <c r="AL337" s="95">
        <v>43586</v>
      </c>
      <c r="AM337" s="166">
        <v>43830</v>
      </c>
      <c r="AN337" s="122" t="s">
        <v>454</v>
      </c>
    </row>
    <row r="338" spans="3:40" s="106" customFormat="1" ht="86.25" hidden="1" customHeight="1" x14ac:dyDescent="0.25">
      <c r="C338" s="170" t="s">
        <v>49</v>
      </c>
      <c r="D338" s="126" t="s">
        <v>46</v>
      </c>
      <c r="E338" s="155"/>
      <c r="F338" s="155"/>
      <c r="G338" s="155"/>
      <c r="H338" s="155"/>
      <c r="I338" s="155"/>
      <c r="J338" s="155"/>
      <c r="K338" s="155"/>
      <c r="L338" s="155"/>
      <c r="M338" s="155"/>
      <c r="N338" s="155"/>
      <c r="O338" s="155"/>
      <c r="P338" s="155"/>
      <c r="Q338" s="118" t="s">
        <v>140</v>
      </c>
      <c r="R338" s="155"/>
      <c r="S338" s="155"/>
      <c r="T338" s="155"/>
      <c r="U338" s="155"/>
      <c r="V338" s="152" t="s">
        <v>755</v>
      </c>
      <c r="W338" s="152" t="s">
        <v>58</v>
      </c>
      <c r="X338" s="152" t="s">
        <v>175</v>
      </c>
      <c r="Y338" s="126" t="s">
        <v>447</v>
      </c>
      <c r="Z338" s="126" t="s">
        <v>176</v>
      </c>
      <c r="AA338" s="138">
        <v>0.8</v>
      </c>
      <c r="AB338" s="138">
        <v>0.85</v>
      </c>
      <c r="AC338" s="138">
        <v>0.87</v>
      </c>
      <c r="AD338" s="138">
        <v>0.9</v>
      </c>
      <c r="AE338" s="138">
        <v>0.9</v>
      </c>
      <c r="AF338" s="105" t="s">
        <v>233</v>
      </c>
      <c r="AG338" s="107"/>
      <c r="AH338" s="165" t="s">
        <v>167</v>
      </c>
      <c r="AI338" s="151" t="s">
        <v>594</v>
      </c>
      <c r="AJ338" s="107" t="s">
        <v>418</v>
      </c>
      <c r="AK338" s="109"/>
      <c r="AL338" s="95">
        <v>43586</v>
      </c>
      <c r="AM338" s="166">
        <v>43830</v>
      </c>
      <c r="AN338" s="122" t="s">
        <v>454</v>
      </c>
    </row>
    <row r="339" spans="3:40" s="106" customFormat="1" ht="86.25" hidden="1" customHeight="1" x14ac:dyDescent="0.25">
      <c r="C339" s="170" t="s">
        <v>49</v>
      </c>
      <c r="D339" s="126" t="s">
        <v>46</v>
      </c>
      <c r="E339" s="155"/>
      <c r="F339" s="155"/>
      <c r="G339" s="155"/>
      <c r="H339" s="155"/>
      <c r="I339" s="155"/>
      <c r="J339" s="155"/>
      <c r="K339" s="155"/>
      <c r="L339" s="155"/>
      <c r="M339" s="155"/>
      <c r="N339" s="155"/>
      <c r="O339" s="155"/>
      <c r="P339" s="155"/>
      <c r="Q339" s="118" t="s">
        <v>140</v>
      </c>
      <c r="R339" s="155"/>
      <c r="S339" s="155"/>
      <c r="T339" s="155"/>
      <c r="U339" s="155"/>
      <c r="V339" s="152" t="s">
        <v>755</v>
      </c>
      <c r="W339" s="152" t="s">
        <v>58</v>
      </c>
      <c r="X339" s="152" t="s">
        <v>175</v>
      </c>
      <c r="Y339" s="126" t="s">
        <v>447</v>
      </c>
      <c r="Z339" s="126" t="s">
        <v>176</v>
      </c>
      <c r="AA339" s="138">
        <v>0.8</v>
      </c>
      <c r="AB339" s="138">
        <v>0.85</v>
      </c>
      <c r="AC339" s="138">
        <v>0.87</v>
      </c>
      <c r="AD339" s="138">
        <v>0.9</v>
      </c>
      <c r="AE339" s="138">
        <v>0.9</v>
      </c>
      <c r="AF339" s="105" t="s">
        <v>248</v>
      </c>
      <c r="AG339" s="107"/>
      <c r="AH339" s="165" t="s">
        <v>167</v>
      </c>
      <c r="AI339" s="151" t="s">
        <v>594</v>
      </c>
      <c r="AJ339" s="107" t="s">
        <v>252</v>
      </c>
      <c r="AK339" s="109"/>
      <c r="AL339" s="95">
        <v>43586</v>
      </c>
      <c r="AM339" s="166">
        <v>43830</v>
      </c>
      <c r="AN339" s="122" t="s">
        <v>454</v>
      </c>
    </row>
    <row r="340" spans="3:40" s="106" customFormat="1" ht="86.25" hidden="1" customHeight="1" x14ac:dyDescent="0.25">
      <c r="C340" s="170" t="s">
        <v>49</v>
      </c>
      <c r="D340" s="126" t="s">
        <v>46</v>
      </c>
      <c r="E340" s="155"/>
      <c r="F340" s="155"/>
      <c r="G340" s="155"/>
      <c r="H340" s="155"/>
      <c r="I340" s="155"/>
      <c r="J340" s="155"/>
      <c r="K340" s="155"/>
      <c r="L340" s="155"/>
      <c r="M340" s="155"/>
      <c r="N340" s="155"/>
      <c r="O340" s="155"/>
      <c r="P340" s="155"/>
      <c r="Q340" s="118" t="s">
        <v>140</v>
      </c>
      <c r="R340" s="155"/>
      <c r="S340" s="155"/>
      <c r="T340" s="155"/>
      <c r="U340" s="155"/>
      <c r="V340" s="152" t="s">
        <v>755</v>
      </c>
      <c r="W340" s="152" t="s">
        <v>58</v>
      </c>
      <c r="X340" s="152" t="s">
        <v>175</v>
      </c>
      <c r="Y340" s="126" t="s">
        <v>447</v>
      </c>
      <c r="Z340" s="126" t="s">
        <v>176</v>
      </c>
      <c r="AA340" s="138">
        <v>0.8</v>
      </c>
      <c r="AB340" s="138">
        <v>0.85</v>
      </c>
      <c r="AC340" s="138">
        <v>0.87</v>
      </c>
      <c r="AD340" s="138">
        <v>0.9</v>
      </c>
      <c r="AE340" s="138">
        <v>0.9</v>
      </c>
      <c r="AF340" s="105" t="s">
        <v>270</v>
      </c>
      <c r="AG340" s="107"/>
      <c r="AH340" s="165" t="s">
        <v>167</v>
      </c>
      <c r="AI340" s="151" t="s">
        <v>594</v>
      </c>
      <c r="AJ340" s="109"/>
      <c r="AK340" s="109"/>
      <c r="AL340" s="95">
        <v>43586</v>
      </c>
      <c r="AM340" s="166">
        <v>43830</v>
      </c>
      <c r="AN340" s="122" t="s">
        <v>802</v>
      </c>
    </row>
    <row r="341" spans="3:40" s="106" customFormat="1" ht="86.25" hidden="1" customHeight="1" x14ac:dyDescent="0.25">
      <c r="C341" s="170" t="s">
        <v>49</v>
      </c>
      <c r="D341" s="126" t="s">
        <v>46</v>
      </c>
      <c r="E341" s="155"/>
      <c r="F341" s="155"/>
      <c r="G341" s="155"/>
      <c r="H341" s="155"/>
      <c r="I341" s="155"/>
      <c r="J341" s="155"/>
      <c r="K341" s="155"/>
      <c r="L341" s="155"/>
      <c r="M341" s="155"/>
      <c r="N341" s="155"/>
      <c r="O341" s="155"/>
      <c r="P341" s="155"/>
      <c r="Q341" s="118" t="s">
        <v>140</v>
      </c>
      <c r="R341" s="155"/>
      <c r="S341" s="155"/>
      <c r="T341" s="155"/>
      <c r="U341" s="155"/>
      <c r="V341" s="152" t="s">
        <v>755</v>
      </c>
      <c r="W341" s="152" t="s">
        <v>58</v>
      </c>
      <c r="X341" s="152" t="s">
        <v>175</v>
      </c>
      <c r="Y341" s="126" t="s">
        <v>447</v>
      </c>
      <c r="Z341" s="126" t="s">
        <v>176</v>
      </c>
      <c r="AA341" s="138">
        <v>0.8</v>
      </c>
      <c r="AB341" s="138">
        <v>0.85</v>
      </c>
      <c r="AC341" s="138">
        <v>0.87</v>
      </c>
      <c r="AD341" s="138">
        <v>0.9</v>
      </c>
      <c r="AE341" s="138">
        <v>0.9</v>
      </c>
      <c r="AF341" s="105" t="s">
        <v>402</v>
      </c>
      <c r="AG341" s="107"/>
      <c r="AH341" s="165" t="s">
        <v>167</v>
      </c>
      <c r="AI341" s="151" t="s">
        <v>594</v>
      </c>
      <c r="AJ341" s="107" t="s">
        <v>787</v>
      </c>
      <c r="AK341" s="109"/>
      <c r="AL341" s="95">
        <v>43586</v>
      </c>
      <c r="AM341" s="166">
        <v>43830</v>
      </c>
      <c r="AN341" s="122" t="s">
        <v>454</v>
      </c>
    </row>
    <row r="342" spans="3:40" s="106" customFormat="1" ht="86.25" hidden="1" customHeight="1" x14ac:dyDescent="0.25">
      <c r="C342" s="170" t="s">
        <v>49</v>
      </c>
      <c r="D342" s="126" t="s">
        <v>46</v>
      </c>
      <c r="E342" s="155"/>
      <c r="F342" s="155"/>
      <c r="G342" s="155"/>
      <c r="H342" s="155"/>
      <c r="I342" s="155"/>
      <c r="J342" s="155"/>
      <c r="K342" s="155"/>
      <c r="L342" s="155"/>
      <c r="M342" s="155"/>
      <c r="N342" s="155"/>
      <c r="O342" s="155"/>
      <c r="P342" s="155"/>
      <c r="Q342" s="118" t="s">
        <v>140</v>
      </c>
      <c r="R342" s="155"/>
      <c r="S342" s="155"/>
      <c r="T342" s="155"/>
      <c r="U342" s="155"/>
      <c r="V342" s="152" t="s">
        <v>755</v>
      </c>
      <c r="W342" s="152" t="s">
        <v>58</v>
      </c>
      <c r="X342" s="152" t="s">
        <v>175</v>
      </c>
      <c r="Y342" s="126" t="s">
        <v>447</v>
      </c>
      <c r="Z342" s="126" t="s">
        <v>176</v>
      </c>
      <c r="AA342" s="138">
        <v>0.8</v>
      </c>
      <c r="AB342" s="138">
        <v>0.85</v>
      </c>
      <c r="AC342" s="138">
        <v>0.87</v>
      </c>
      <c r="AD342" s="138">
        <v>0.9</v>
      </c>
      <c r="AE342" s="138">
        <v>0.9</v>
      </c>
      <c r="AF342" s="105" t="s">
        <v>288</v>
      </c>
      <c r="AG342" s="107"/>
      <c r="AH342" s="165" t="s">
        <v>167</v>
      </c>
      <c r="AI342" s="151" t="s">
        <v>594</v>
      </c>
      <c r="AJ342" s="107" t="s">
        <v>289</v>
      </c>
      <c r="AK342" s="109"/>
      <c r="AL342" s="95">
        <v>43586</v>
      </c>
      <c r="AM342" s="166">
        <v>43830</v>
      </c>
      <c r="AN342" s="122" t="s">
        <v>454</v>
      </c>
    </row>
    <row r="343" spans="3:40" s="106" customFormat="1" ht="86.25" customHeight="1" x14ac:dyDescent="0.25">
      <c r="C343" s="170" t="s">
        <v>49</v>
      </c>
      <c r="D343" s="126" t="s">
        <v>46</v>
      </c>
      <c r="E343" s="155"/>
      <c r="F343" s="155"/>
      <c r="G343" s="155"/>
      <c r="H343" s="155"/>
      <c r="I343" s="155"/>
      <c r="J343" s="155"/>
      <c r="K343" s="155"/>
      <c r="L343" s="155"/>
      <c r="M343" s="155"/>
      <c r="N343" s="155"/>
      <c r="O343" s="155"/>
      <c r="P343" s="155"/>
      <c r="Q343" s="118" t="s">
        <v>140</v>
      </c>
      <c r="R343" s="155"/>
      <c r="S343" s="155"/>
      <c r="T343" s="155"/>
      <c r="U343" s="155"/>
      <c r="V343" s="152" t="s">
        <v>755</v>
      </c>
      <c r="W343" s="152" t="s">
        <v>58</v>
      </c>
      <c r="X343" s="152" t="s">
        <v>175</v>
      </c>
      <c r="Y343" s="126" t="s">
        <v>447</v>
      </c>
      <c r="Z343" s="126" t="s">
        <v>176</v>
      </c>
      <c r="AA343" s="138">
        <v>0.8</v>
      </c>
      <c r="AB343" s="138">
        <v>0.85</v>
      </c>
      <c r="AC343" s="138">
        <v>0.87</v>
      </c>
      <c r="AD343" s="138">
        <v>0.9</v>
      </c>
      <c r="AE343" s="138">
        <v>0.9</v>
      </c>
      <c r="AF343" s="105" t="s">
        <v>296</v>
      </c>
      <c r="AG343" s="107"/>
      <c r="AH343" s="165" t="s">
        <v>167</v>
      </c>
      <c r="AI343" s="151" t="s">
        <v>594</v>
      </c>
      <c r="AJ343" s="107" t="s">
        <v>299</v>
      </c>
      <c r="AK343" s="107" t="s">
        <v>300</v>
      </c>
      <c r="AL343" s="95">
        <v>43586</v>
      </c>
      <c r="AM343" s="166">
        <v>43830</v>
      </c>
      <c r="AN343" s="122" t="s">
        <v>571</v>
      </c>
    </row>
    <row r="344" spans="3:40" s="106" customFormat="1" ht="86.25" hidden="1" customHeight="1" x14ac:dyDescent="0.25">
      <c r="C344" s="170" t="s">
        <v>49</v>
      </c>
      <c r="D344" s="126" t="s">
        <v>46</v>
      </c>
      <c r="E344" s="155"/>
      <c r="F344" s="155"/>
      <c r="G344" s="155"/>
      <c r="H344" s="155"/>
      <c r="I344" s="155"/>
      <c r="J344" s="155"/>
      <c r="K344" s="155"/>
      <c r="L344" s="155"/>
      <c r="M344" s="155"/>
      <c r="N344" s="155"/>
      <c r="O344" s="155"/>
      <c r="P344" s="155"/>
      <c r="Q344" s="118" t="s">
        <v>140</v>
      </c>
      <c r="R344" s="155"/>
      <c r="S344" s="155"/>
      <c r="T344" s="155"/>
      <c r="U344" s="155"/>
      <c r="V344" s="152" t="s">
        <v>755</v>
      </c>
      <c r="W344" s="152" t="s">
        <v>58</v>
      </c>
      <c r="X344" s="152" t="s">
        <v>175</v>
      </c>
      <c r="Y344" s="126" t="s">
        <v>447</v>
      </c>
      <c r="Z344" s="126" t="s">
        <v>176</v>
      </c>
      <c r="AA344" s="138">
        <v>0.8</v>
      </c>
      <c r="AB344" s="138">
        <v>0.85</v>
      </c>
      <c r="AC344" s="138">
        <v>0.87</v>
      </c>
      <c r="AD344" s="138">
        <v>0.9</v>
      </c>
      <c r="AE344" s="138">
        <v>0.9</v>
      </c>
      <c r="AF344" s="105" t="s">
        <v>403</v>
      </c>
      <c r="AG344" s="107"/>
      <c r="AH344" s="165" t="s">
        <v>167</v>
      </c>
      <c r="AI344" s="151" t="s">
        <v>594</v>
      </c>
      <c r="AJ344" s="107" t="s">
        <v>572</v>
      </c>
      <c r="AK344" s="107" t="s">
        <v>315</v>
      </c>
      <c r="AL344" s="95">
        <v>43586</v>
      </c>
      <c r="AM344" s="166">
        <v>43830</v>
      </c>
      <c r="AN344" s="122" t="s">
        <v>395</v>
      </c>
    </row>
    <row r="345" spans="3:40" s="106" customFormat="1" ht="86.25" hidden="1" customHeight="1" x14ac:dyDescent="0.25">
      <c r="C345" s="170" t="s">
        <v>49</v>
      </c>
      <c r="D345" s="126" t="s">
        <v>46</v>
      </c>
      <c r="E345" s="155"/>
      <c r="F345" s="155"/>
      <c r="G345" s="155"/>
      <c r="H345" s="155"/>
      <c r="I345" s="155"/>
      <c r="J345" s="155"/>
      <c r="K345" s="155"/>
      <c r="L345" s="155"/>
      <c r="M345" s="155"/>
      <c r="N345" s="155"/>
      <c r="O345" s="155"/>
      <c r="P345" s="155"/>
      <c r="Q345" s="118" t="s">
        <v>140</v>
      </c>
      <c r="R345" s="155"/>
      <c r="S345" s="155"/>
      <c r="T345" s="155"/>
      <c r="U345" s="155"/>
      <c r="V345" s="152" t="s">
        <v>755</v>
      </c>
      <c r="W345" s="152" t="s">
        <v>58</v>
      </c>
      <c r="X345" s="152" t="s">
        <v>175</v>
      </c>
      <c r="Y345" s="126" t="s">
        <v>447</v>
      </c>
      <c r="Z345" s="126" t="s">
        <v>176</v>
      </c>
      <c r="AA345" s="138">
        <v>0.8</v>
      </c>
      <c r="AB345" s="138">
        <v>0.85</v>
      </c>
      <c r="AC345" s="138">
        <v>0.87</v>
      </c>
      <c r="AD345" s="138">
        <v>0.9</v>
      </c>
      <c r="AE345" s="138">
        <v>0.9</v>
      </c>
      <c r="AF345" s="105" t="s">
        <v>404</v>
      </c>
      <c r="AG345" s="107"/>
      <c r="AH345" s="165" t="s">
        <v>167</v>
      </c>
      <c r="AI345" s="151" t="s">
        <v>594</v>
      </c>
      <c r="AJ345" s="107" t="s">
        <v>322</v>
      </c>
      <c r="AK345" s="109"/>
      <c r="AL345" s="95">
        <v>43586</v>
      </c>
      <c r="AM345" s="166">
        <v>43830</v>
      </c>
      <c r="AN345" s="122" t="s">
        <v>454</v>
      </c>
    </row>
    <row r="346" spans="3:40" s="106" customFormat="1" ht="86.25" hidden="1" customHeight="1" x14ac:dyDescent="0.25">
      <c r="C346" s="170" t="s">
        <v>49</v>
      </c>
      <c r="D346" s="126" t="s">
        <v>46</v>
      </c>
      <c r="E346" s="155"/>
      <c r="F346" s="155"/>
      <c r="G346" s="155"/>
      <c r="H346" s="155"/>
      <c r="I346" s="155"/>
      <c r="J346" s="155"/>
      <c r="K346" s="155"/>
      <c r="L346" s="155"/>
      <c r="M346" s="155"/>
      <c r="N346" s="155"/>
      <c r="O346" s="155"/>
      <c r="P346" s="155"/>
      <c r="Q346" s="118" t="s">
        <v>140</v>
      </c>
      <c r="R346" s="155"/>
      <c r="S346" s="155"/>
      <c r="T346" s="155"/>
      <c r="U346" s="155"/>
      <c r="V346" s="152" t="s">
        <v>755</v>
      </c>
      <c r="W346" s="152" t="s">
        <v>58</v>
      </c>
      <c r="X346" s="152" t="s">
        <v>175</v>
      </c>
      <c r="Y346" s="126" t="s">
        <v>447</v>
      </c>
      <c r="Z346" s="126" t="s">
        <v>176</v>
      </c>
      <c r="AA346" s="138">
        <v>0.8</v>
      </c>
      <c r="AB346" s="138">
        <v>0.85</v>
      </c>
      <c r="AC346" s="138">
        <v>0.87</v>
      </c>
      <c r="AD346" s="138">
        <v>0.9</v>
      </c>
      <c r="AE346" s="138">
        <v>0.9</v>
      </c>
      <c r="AF346" s="105" t="s">
        <v>326</v>
      </c>
      <c r="AG346" s="107"/>
      <c r="AH346" s="165" t="s">
        <v>167</v>
      </c>
      <c r="AI346" s="151" t="s">
        <v>594</v>
      </c>
      <c r="AJ346" s="107" t="s">
        <v>329</v>
      </c>
      <c r="AK346" s="109"/>
      <c r="AL346" s="95">
        <v>43586</v>
      </c>
      <c r="AM346" s="166">
        <v>43830</v>
      </c>
      <c r="AN346" s="122" t="s">
        <v>454</v>
      </c>
    </row>
    <row r="347" spans="3:40" s="106" customFormat="1" ht="86.25" hidden="1" customHeight="1" x14ac:dyDescent="0.25">
      <c r="C347" s="170" t="s">
        <v>49</v>
      </c>
      <c r="D347" s="126" t="s">
        <v>46</v>
      </c>
      <c r="E347" s="155"/>
      <c r="F347" s="155"/>
      <c r="G347" s="155"/>
      <c r="H347" s="155"/>
      <c r="I347" s="155"/>
      <c r="J347" s="155"/>
      <c r="K347" s="155"/>
      <c r="L347" s="155"/>
      <c r="M347" s="155"/>
      <c r="N347" s="155"/>
      <c r="O347" s="155"/>
      <c r="P347" s="155"/>
      <c r="Q347" s="118" t="s">
        <v>140</v>
      </c>
      <c r="R347" s="155"/>
      <c r="S347" s="155"/>
      <c r="T347" s="155"/>
      <c r="U347" s="155"/>
      <c r="V347" s="152" t="s">
        <v>755</v>
      </c>
      <c r="W347" s="152" t="s">
        <v>58</v>
      </c>
      <c r="X347" s="152" t="s">
        <v>175</v>
      </c>
      <c r="Y347" s="126" t="s">
        <v>447</v>
      </c>
      <c r="Z347" s="126" t="s">
        <v>176</v>
      </c>
      <c r="AA347" s="138">
        <v>0.8</v>
      </c>
      <c r="AB347" s="138">
        <v>0.85</v>
      </c>
      <c r="AC347" s="138">
        <v>0.87</v>
      </c>
      <c r="AD347" s="138">
        <v>0.9</v>
      </c>
      <c r="AE347" s="138">
        <v>0.9</v>
      </c>
      <c r="AF347" s="105" t="s">
        <v>405</v>
      </c>
      <c r="AG347" s="107"/>
      <c r="AH347" s="165" t="s">
        <v>167</v>
      </c>
      <c r="AI347" s="151" t="s">
        <v>594</v>
      </c>
      <c r="AJ347" s="105" t="s">
        <v>347</v>
      </c>
      <c r="AK347" s="107" t="s">
        <v>357</v>
      </c>
      <c r="AL347" s="95">
        <v>43586</v>
      </c>
      <c r="AM347" s="166">
        <v>43830</v>
      </c>
      <c r="AN347" s="122" t="s">
        <v>741</v>
      </c>
    </row>
    <row r="348" spans="3:40" s="106" customFormat="1" ht="86.25" hidden="1" customHeight="1" x14ac:dyDescent="0.25">
      <c r="C348" s="170" t="s">
        <v>49</v>
      </c>
      <c r="D348" s="126" t="s">
        <v>46</v>
      </c>
      <c r="E348" s="155"/>
      <c r="F348" s="155"/>
      <c r="G348" s="155"/>
      <c r="H348" s="155"/>
      <c r="I348" s="155"/>
      <c r="J348" s="155"/>
      <c r="K348" s="155"/>
      <c r="L348" s="155"/>
      <c r="M348" s="155"/>
      <c r="N348" s="155"/>
      <c r="O348" s="155"/>
      <c r="P348" s="155"/>
      <c r="Q348" s="118" t="s">
        <v>140</v>
      </c>
      <c r="R348" s="155"/>
      <c r="S348" s="155"/>
      <c r="T348" s="155"/>
      <c r="U348" s="155"/>
      <c r="V348" s="152" t="s">
        <v>755</v>
      </c>
      <c r="W348" s="152" t="s">
        <v>58</v>
      </c>
      <c r="X348" s="152" t="s">
        <v>175</v>
      </c>
      <c r="Y348" s="126" t="s">
        <v>447</v>
      </c>
      <c r="Z348" s="126" t="s">
        <v>176</v>
      </c>
      <c r="AA348" s="138">
        <v>0.8</v>
      </c>
      <c r="AB348" s="138">
        <v>0.85</v>
      </c>
      <c r="AC348" s="138">
        <v>0.87</v>
      </c>
      <c r="AD348" s="138">
        <v>0.9</v>
      </c>
      <c r="AE348" s="138">
        <v>0.9</v>
      </c>
      <c r="AF348" s="105" t="s">
        <v>406</v>
      </c>
      <c r="AG348" s="107"/>
      <c r="AH348" s="165" t="s">
        <v>167</v>
      </c>
      <c r="AI348" s="151" t="s">
        <v>594</v>
      </c>
      <c r="AJ348" s="105" t="s">
        <v>361</v>
      </c>
      <c r="AK348" s="109"/>
      <c r="AL348" s="95">
        <v>43586</v>
      </c>
      <c r="AM348" s="166">
        <v>43830</v>
      </c>
      <c r="AN348" s="122" t="s">
        <v>454</v>
      </c>
    </row>
    <row r="349" spans="3:40" s="106" customFormat="1" ht="86.25" hidden="1" customHeight="1" x14ac:dyDescent="0.25">
      <c r="C349" s="170" t="s">
        <v>49</v>
      </c>
      <c r="D349" s="126" t="s">
        <v>46</v>
      </c>
      <c r="E349" s="155"/>
      <c r="F349" s="155"/>
      <c r="G349" s="155"/>
      <c r="H349" s="155"/>
      <c r="I349" s="155"/>
      <c r="J349" s="155"/>
      <c r="K349" s="155"/>
      <c r="L349" s="155"/>
      <c r="M349" s="155"/>
      <c r="N349" s="155"/>
      <c r="O349" s="155"/>
      <c r="P349" s="155"/>
      <c r="Q349" s="118" t="s">
        <v>140</v>
      </c>
      <c r="R349" s="155"/>
      <c r="S349" s="155"/>
      <c r="T349" s="155"/>
      <c r="U349" s="155"/>
      <c r="V349" s="152" t="s">
        <v>755</v>
      </c>
      <c r="W349" s="152" t="s">
        <v>58</v>
      </c>
      <c r="X349" s="152" t="s">
        <v>175</v>
      </c>
      <c r="Y349" s="126" t="s">
        <v>447</v>
      </c>
      <c r="Z349" s="126" t="s">
        <v>176</v>
      </c>
      <c r="AA349" s="138">
        <v>0.8</v>
      </c>
      <c r="AB349" s="138">
        <v>0.85</v>
      </c>
      <c r="AC349" s="138">
        <v>0.87</v>
      </c>
      <c r="AD349" s="138">
        <v>0.9</v>
      </c>
      <c r="AE349" s="138">
        <v>0.9</v>
      </c>
      <c r="AF349" s="105" t="s">
        <v>407</v>
      </c>
      <c r="AG349" s="107"/>
      <c r="AH349" s="165" t="s">
        <v>167</v>
      </c>
      <c r="AI349" s="151" t="s">
        <v>594</v>
      </c>
      <c r="AJ349" s="107" t="s">
        <v>608</v>
      </c>
      <c r="AK349" s="107" t="s">
        <v>609</v>
      </c>
      <c r="AL349" s="95">
        <v>43586</v>
      </c>
      <c r="AM349" s="166">
        <v>43830</v>
      </c>
      <c r="AN349" s="122" t="s">
        <v>395</v>
      </c>
    </row>
    <row r="350" spans="3:40" s="106" customFormat="1" ht="86.25" hidden="1" customHeight="1" x14ac:dyDescent="0.25">
      <c r="C350" s="170" t="s">
        <v>49</v>
      </c>
      <c r="D350" s="126" t="s">
        <v>46</v>
      </c>
      <c r="E350" s="155"/>
      <c r="F350" s="155"/>
      <c r="G350" s="155"/>
      <c r="H350" s="155"/>
      <c r="I350" s="155"/>
      <c r="J350" s="155"/>
      <c r="K350" s="155"/>
      <c r="L350" s="155"/>
      <c r="M350" s="155"/>
      <c r="N350" s="155"/>
      <c r="O350" s="155"/>
      <c r="P350" s="155"/>
      <c r="Q350" s="118" t="s">
        <v>140</v>
      </c>
      <c r="R350" s="155"/>
      <c r="S350" s="155"/>
      <c r="T350" s="155"/>
      <c r="U350" s="155"/>
      <c r="V350" s="152" t="s">
        <v>755</v>
      </c>
      <c r="W350" s="152" t="s">
        <v>58</v>
      </c>
      <c r="X350" s="152" t="s">
        <v>175</v>
      </c>
      <c r="Y350" s="126" t="s">
        <v>447</v>
      </c>
      <c r="Z350" s="126" t="s">
        <v>176</v>
      </c>
      <c r="AA350" s="138">
        <v>0.8</v>
      </c>
      <c r="AB350" s="138">
        <v>0.85</v>
      </c>
      <c r="AC350" s="138">
        <v>0.87</v>
      </c>
      <c r="AD350" s="138">
        <v>0.9</v>
      </c>
      <c r="AE350" s="138">
        <v>0.9</v>
      </c>
      <c r="AF350" s="105" t="s">
        <v>408</v>
      </c>
      <c r="AG350" s="107"/>
      <c r="AH350" s="165" t="s">
        <v>167</v>
      </c>
      <c r="AI350" s="151" t="s">
        <v>594</v>
      </c>
      <c r="AJ350" s="105" t="s">
        <v>795</v>
      </c>
      <c r="AK350" s="109"/>
      <c r="AL350" s="95">
        <v>43586</v>
      </c>
      <c r="AM350" s="166">
        <v>43830</v>
      </c>
      <c r="AN350" s="122" t="s">
        <v>454</v>
      </c>
    </row>
    <row r="351" spans="3:40" s="106" customFormat="1" ht="86.25" hidden="1" customHeight="1" x14ac:dyDescent="0.25">
      <c r="C351" s="170" t="s">
        <v>49</v>
      </c>
      <c r="D351" s="126" t="s">
        <v>46</v>
      </c>
      <c r="E351" s="155"/>
      <c r="F351" s="155"/>
      <c r="G351" s="155"/>
      <c r="H351" s="155"/>
      <c r="I351" s="155"/>
      <c r="J351" s="155"/>
      <c r="K351" s="155"/>
      <c r="L351" s="155"/>
      <c r="M351" s="155"/>
      <c r="N351" s="155"/>
      <c r="O351" s="155"/>
      <c r="P351" s="155"/>
      <c r="Q351" s="118" t="s">
        <v>140</v>
      </c>
      <c r="R351" s="155"/>
      <c r="S351" s="155"/>
      <c r="T351" s="155"/>
      <c r="U351" s="155"/>
      <c r="V351" s="152" t="s">
        <v>755</v>
      </c>
      <c r="W351" s="152" t="s">
        <v>58</v>
      </c>
      <c r="X351" s="152" t="s">
        <v>175</v>
      </c>
      <c r="Y351" s="126" t="s">
        <v>447</v>
      </c>
      <c r="Z351" s="126" t="s">
        <v>176</v>
      </c>
      <c r="AA351" s="138">
        <v>0.8</v>
      </c>
      <c r="AB351" s="138">
        <v>0.85</v>
      </c>
      <c r="AC351" s="138">
        <v>0.87</v>
      </c>
      <c r="AD351" s="138">
        <v>0.9</v>
      </c>
      <c r="AE351" s="138">
        <v>0.9</v>
      </c>
      <c r="AF351" s="105" t="s">
        <v>358</v>
      </c>
      <c r="AG351" s="107"/>
      <c r="AH351" s="165" t="s">
        <v>167</v>
      </c>
      <c r="AI351" s="151" t="s">
        <v>594</v>
      </c>
      <c r="AJ351" s="107" t="s">
        <v>359</v>
      </c>
      <c r="AK351" s="107" t="s">
        <v>359</v>
      </c>
      <c r="AL351" s="95">
        <v>43586</v>
      </c>
      <c r="AM351" s="166">
        <v>43830</v>
      </c>
      <c r="AN351" s="122" t="s">
        <v>395</v>
      </c>
    </row>
    <row r="352" spans="3:40" ht="93" hidden="1" customHeight="1" x14ac:dyDescent="0.25">
      <c r="C352" s="170" t="s">
        <v>49</v>
      </c>
      <c r="D352" s="126" t="s">
        <v>46</v>
      </c>
      <c r="E352" s="155"/>
      <c r="F352" s="155"/>
      <c r="G352" s="155"/>
      <c r="H352" s="155"/>
      <c r="I352" s="155"/>
      <c r="J352" s="155"/>
      <c r="K352" s="155"/>
      <c r="L352" s="155"/>
      <c r="M352" s="155"/>
      <c r="N352" s="155"/>
      <c r="O352" s="155"/>
      <c r="P352" s="155"/>
      <c r="Q352" s="118" t="s">
        <v>140</v>
      </c>
      <c r="R352" s="155"/>
      <c r="S352" s="155"/>
      <c r="T352" s="155"/>
      <c r="U352" s="155"/>
      <c r="V352" s="152" t="s">
        <v>755</v>
      </c>
      <c r="W352" s="152" t="s">
        <v>58</v>
      </c>
      <c r="X352" s="152" t="s">
        <v>22</v>
      </c>
      <c r="Y352" s="126" t="s">
        <v>22</v>
      </c>
      <c r="Z352" s="126" t="s">
        <v>22</v>
      </c>
      <c r="AA352" s="126" t="s">
        <v>22</v>
      </c>
      <c r="AB352" s="126" t="s">
        <v>22</v>
      </c>
      <c r="AC352" s="126" t="s">
        <v>22</v>
      </c>
      <c r="AD352" s="126" t="s">
        <v>22</v>
      </c>
      <c r="AE352" s="126" t="s">
        <v>22</v>
      </c>
      <c r="AF352" s="98" t="s">
        <v>809</v>
      </c>
      <c r="AG352" s="137" t="s">
        <v>34</v>
      </c>
      <c r="AH352" s="161" t="s">
        <v>452</v>
      </c>
      <c r="AI352" s="189" t="s">
        <v>742</v>
      </c>
      <c r="AJ352" s="137" t="s">
        <v>415</v>
      </c>
      <c r="AK352" s="118" t="s">
        <v>209</v>
      </c>
      <c r="AL352" s="102">
        <v>43497</v>
      </c>
      <c r="AM352" s="114">
        <v>43830</v>
      </c>
      <c r="AN352" s="122" t="s">
        <v>453</v>
      </c>
    </row>
    <row r="353" spans="3:40" ht="51" hidden="1" x14ac:dyDescent="0.25">
      <c r="C353" s="170" t="s">
        <v>49</v>
      </c>
      <c r="D353" s="126" t="s">
        <v>46</v>
      </c>
      <c r="E353" s="155"/>
      <c r="F353" s="155"/>
      <c r="G353" s="155"/>
      <c r="H353" s="155"/>
      <c r="I353" s="155"/>
      <c r="J353" s="155"/>
      <c r="K353" s="155"/>
      <c r="L353" s="155"/>
      <c r="M353" s="155"/>
      <c r="N353" s="155"/>
      <c r="O353" s="155"/>
      <c r="P353" s="155"/>
      <c r="Q353" s="118" t="s">
        <v>140</v>
      </c>
      <c r="R353" s="155"/>
      <c r="S353" s="155"/>
      <c r="T353" s="155"/>
      <c r="U353" s="155"/>
      <c r="V353" s="152" t="s">
        <v>755</v>
      </c>
      <c r="W353" s="152" t="s">
        <v>58</v>
      </c>
      <c r="X353" s="152" t="s">
        <v>22</v>
      </c>
      <c r="Y353" s="126" t="s">
        <v>22</v>
      </c>
      <c r="Z353" s="126" t="s">
        <v>22</v>
      </c>
      <c r="AA353" s="126" t="s">
        <v>22</v>
      </c>
      <c r="AB353" s="126" t="s">
        <v>22</v>
      </c>
      <c r="AC353" s="126" t="s">
        <v>22</v>
      </c>
      <c r="AD353" s="126" t="s">
        <v>22</v>
      </c>
      <c r="AE353" s="126" t="s">
        <v>22</v>
      </c>
      <c r="AF353" s="98" t="s">
        <v>809</v>
      </c>
      <c r="AG353" s="137" t="s">
        <v>34</v>
      </c>
      <c r="AH353" s="161" t="s">
        <v>231</v>
      </c>
      <c r="AI353" s="189" t="s">
        <v>232</v>
      </c>
      <c r="AJ353" s="137" t="s">
        <v>415</v>
      </c>
      <c r="AK353" s="118" t="s">
        <v>209</v>
      </c>
      <c r="AL353" s="102">
        <v>43617</v>
      </c>
      <c r="AM353" s="114">
        <v>43830</v>
      </c>
      <c r="AN353" s="122" t="s">
        <v>395</v>
      </c>
    </row>
    <row r="354" spans="3:40" s="106" customFormat="1" ht="51" hidden="1" x14ac:dyDescent="0.25">
      <c r="C354" s="170" t="s">
        <v>49</v>
      </c>
      <c r="D354" s="152" t="s">
        <v>46</v>
      </c>
      <c r="E354" s="155"/>
      <c r="F354" s="155"/>
      <c r="G354" s="155"/>
      <c r="H354" s="155"/>
      <c r="I354" s="155"/>
      <c r="J354" s="155"/>
      <c r="K354" s="155"/>
      <c r="L354" s="155"/>
      <c r="M354" s="155"/>
      <c r="N354" s="155"/>
      <c r="O354" s="155"/>
      <c r="P354" s="155"/>
      <c r="Q354" s="153" t="s">
        <v>140</v>
      </c>
      <c r="R354" s="155"/>
      <c r="S354" s="155"/>
      <c r="T354" s="155"/>
      <c r="U354" s="155"/>
      <c r="V354" s="152" t="s">
        <v>755</v>
      </c>
      <c r="W354" s="152" t="s">
        <v>58</v>
      </c>
      <c r="X354" s="152" t="s">
        <v>22</v>
      </c>
      <c r="Y354" s="152" t="s">
        <v>22</v>
      </c>
      <c r="Z354" s="152" t="s">
        <v>22</v>
      </c>
      <c r="AA354" s="152" t="s">
        <v>22</v>
      </c>
      <c r="AB354" s="152" t="s">
        <v>22</v>
      </c>
      <c r="AC354" s="152" t="s">
        <v>22</v>
      </c>
      <c r="AD354" s="152" t="s">
        <v>22</v>
      </c>
      <c r="AE354" s="152" t="s">
        <v>22</v>
      </c>
      <c r="AF354" s="153" t="s">
        <v>248</v>
      </c>
      <c r="AG354" s="153" t="s">
        <v>548</v>
      </c>
      <c r="AH354" s="213" t="s">
        <v>549</v>
      </c>
      <c r="AI354" s="213" t="s">
        <v>550</v>
      </c>
      <c r="AJ354" s="153" t="s">
        <v>252</v>
      </c>
      <c r="AK354" s="153" t="s">
        <v>551</v>
      </c>
      <c r="AL354" s="102">
        <v>43406</v>
      </c>
      <c r="AM354" s="102">
        <v>43616</v>
      </c>
      <c r="AN354" s="122" t="s">
        <v>395</v>
      </c>
    </row>
    <row r="355" spans="3:40" s="106" customFormat="1" ht="51" hidden="1" x14ac:dyDescent="0.25">
      <c r="C355" s="170" t="s">
        <v>49</v>
      </c>
      <c r="D355" s="152" t="s">
        <v>46</v>
      </c>
      <c r="E355" s="155"/>
      <c r="F355" s="155"/>
      <c r="G355" s="155"/>
      <c r="H355" s="155"/>
      <c r="I355" s="155"/>
      <c r="J355" s="155"/>
      <c r="K355" s="155"/>
      <c r="L355" s="155"/>
      <c r="M355" s="155"/>
      <c r="N355" s="155"/>
      <c r="O355" s="155"/>
      <c r="P355" s="155"/>
      <c r="Q355" s="153" t="s">
        <v>140</v>
      </c>
      <c r="R355" s="155"/>
      <c r="S355" s="155"/>
      <c r="T355" s="155"/>
      <c r="U355" s="155"/>
      <c r="V355" s="152" t="s">
        <v>755</v>
      </c>
      <c r="W355" s="152" t="s">
        <v>58</v>
      </c>
      <c r="X355" s="152" t="s">
        <v>22</v>
      </c>
      <c r="Y355" s="152" t="s">
        <v>22</v>
      </c>
      <c r="Z355" s="152" t="s">
        <v>22</v>
      </c>
      <c r="AA355" s="152" t="s">
        <v>22</v>
      </c>
      <c r="AB355" s="152" t="s">
        <v>22</v>
      </c>
      <c r="AC355" s="152" t="s">
        <v>22</v>
      </c>
      <c r="AD355" s="152" t="s">
        <v>22</v>
      </c>
      <c r="AE355" s="152" t="s">
        <v>22</v>
      </c>
      <c r="AF355" s="153" t="s">
        <v>248</v>
      </c>
      <c r="AG355" s="153" t="s">
        <v>34</v>
      </c>
      <c r="AH355" s="213" t="s">
        <v>552</v>
      </c>
      <c r="AI355" s="213" t="s">
        <v>553</v>
      </c>
      <c r="AJ355" s="153" t="s">
        <v>252</v>
      </c>
      <c r="AK355" s="153" t="s">
        <v>551</v>
      </c>
      <c r="AL355" s="102">
        <v>43358</v>
      </c>
      <c r="AM355" s="102">
        <v>43565</v>
      </c>
      <c r="AN355" s="122" t="s">
        <v>395</v>
      </c>
    </row>
    <row r="356" spans="3:40" s="106" customFormat="1" ht="51" hidden="1" x14ac:dyDescent="0.25">
      <c r="C356" s="170" t="s">
        <v>49</v>
      </c>
      <c r="D356" s="152" t="s">
        <v>46</v>
      </c>
      <c r="E356" s="155"/>
      <c r="F356" s="155"/>
      <c r="G356" s="155"/>
      <c r="H356" s="155"/>
      <c r="I356" s="155"/>
      <c r="J356" s="155"/>
      <c r="K356" s="155"/>
      <c r="L356" s="155"/>
      <c r="M356" s="155"/>
      <c r="N356" s="155"/>
      <c r="O356" s="155"/>
      <c r="P356" s="155"/>
      <c r="Q356" s="153" t="s">
        <v>140</v>
      </c>
      <c r="R356" s="155"/>
      <c r="S356" s="155"/>
      <c r="T356" s="155"/>
      <c r="U356" s="155"/>
      <c r="V356" s="152" t="s">
        <v>755</v>
      </c>
      <c r="W356" s="152" t="s">
        <v>58</v>
      </c>
      <c r="X356" s="152" t="s">
        <v>22</v>
      </c>
      <c r="Y356" s="152" t="s">
        <v>22</v>
      </c>
      <c r="Z356" s="152" t="s">
        <v>22</v>
      </c>
      <c r="AA356" s="152" t="s">
        <v>22</v>
      </c>
      <c r="AB356" s="152" t="s">
        <v>22</v>
      </c>
      <c r="AC356" s="152" t="s">
        <v>22</v>
      </c>
      <c r="AD356" s="152" t="s">
        <v>22</v>
      </c>
      <c r="AE356" s="152" t="s">
        <v>22</v>
      </c>
      <c r="AF356" s="153" t="s">
        <v>248</v>
      </c>
      <c r="AG356" s="153" t="s">
        <v>34</v>
      </c>
      <c r="AH356" s="213" t="s">
        <v>554</v>
      </c>
      <c r="AI356" s="213" t="s">
        <v>555</v>
      </c>
      <c r="AJ356" s="153" t="s">
        <v>252</v>
      </c>
      <c r="AK356" s="153" t="s">
        <v>551</v>
      </c>
      <c r="AL356" s="102">
        <v>43358</v>
      </c>
      <c r="AM356" s="102">
        <v>43565</v>
      </c>
      <c r="AN356" s="122" t="s">
        <v>395</v>
      </c>
    </row>
    <row r="357" spans="3:40" s="106" customFormat="1" ht="51" hidden="1" x14ac:dyDescent="0.25">
      <c r="C357" s="170" t="s">
        <v>49</v>
      </c>
      <c r="D357" s="152" t="s">
        <v>46</v>
      </c>
      <c r="E357" s="155"/>
      <c r="F357" s="155"/>
      <c r="G357" s="155"/>
      <c r="H357" s="155"/>
      <c r="I357" s="155"/>
      <c r="J357" s="155"/>
      <c r="K357" s="155"/>
      <c r="L357" s="155"/>
      <c r="M357" s="155"/>
      <c r="N357" s="155"/>
      <c r="O357" s="155"/>
      <c r="P357" s="155"/>
      <c r="Q357" s="153" t="s">
        <v>140</v>
      </c>
      <c r="R357" s="155"/>
      <c r="S357" s="155"/>
      <c r="T357" s="155"/>
      <c r="U357" s="155"/>
      <c r="V357" s="152" t="s">
        <v>755</v>
      </c>
      <c r="W357" s="152" t="s">
        <v>58</v>
      </c>
      <c r="X357" s="152" t="s">
        <v>22</v>
      </c>
      <c r="Y357" s="152" t="s">
        <v>22</v>
      </c>
      <c r="Z357" s="152" t="s">
        <v>22</v>
      </c>
      <c r="AA357" s="152" t="s">
        <v>22</v>
      </c>
      <c r="AB357" s="152" t="s">
        <v>22</v>
      </c>
      <c r="AC357" s="152" t="s">
        <v>22</v>
      </c>
      <c r="AD357" s="152" t="s">
        <v>22</v>
      </c>
      <c r="AE357" s="152" t="s">
        <v>22</v>
      </c>
      <c r="AF357" s="153" t="s">
        <v>248</v>
      </c>
      <c r="AG357" s="153" t="s">
        <v>34</v>
      </c>
      <c r="AH357" s="213" t="s">
        <v>556</v>
      </c>
      <c r="AI357" s="213" t="s">
        <v>557</v>
      </c>
      <c r="AJ357" s="153" t="s">
        <v>252</v>
      </c>
      <c r="AK357" s="153" t="s">
        <v>551</v>
      </c>
      <c r="AL357" s="102">
        <v>43358</v>
      </c>
      <c r="AM357" s="102">
        <v>43565</v>
      </c>
      <c r="AN357" s="122" t="s">
        <v>395</v>
      </c>
    </row>
    <row r="358" spans="3:40" s="106" customFormat="1" ht="51" hidden="1" x14ac:dyDescent="0.25">
      <c r="C358" s="170" t="s">
        <v>49</v>
      </c>
      <c r="D358" s="152" t="s">
        <v>46</v>
      </c>
      <c r="E358" s="155"/>
      <c r="F358" s="155"/>
      <c r="G358" s="155"/>
      <c r="H358" s="155"/>
      <c r="I358" s="155"/>
      <c r="J358" s="155"/>
      <c r="K358" s="155"/>
      <c r="L358" s="155"/>
      <c r="M358" s="155"/>
      <c r="N358" s="155"/>
      <c r="O358" s="155"/>
      <c r="P358" s="155"/>
      <c r="Q358" s="153" t="s">
        <v>140</v>
      </c>
      <c r="R358" s="155"/>
      <c r="S358" s="155"/>
      <c r="T358" s="155"/>
      <c r="U358" s="155"/>
      <c r="V358" s="152" t="s">
        <v>755</v>
      </c>
      <c r="W358" s="152" t="s">
        <v>58</v>
      </c>
      <c r="X358" s="152" t="s">
        <v>22</v>
      </c>
      <c r="Y358" s="152" t="s">
        <v>22</v>
      </c>
      <c r="Z358" s="152" t="s">
        <v>22</v>
      </c>
      <c r="AA358" s="152" t="s">
        <v>22</v>
      </c>
      <c r="AB358" s="152" t="s">
        <v>22</v>
      </c>
      <c r="AC358" s="152" t="s">
        <v>22</v>
      </c>
      <c r="AD358" s="152" t="s">
        <v>22</v>
      </c>
      <c r="AE358" s="152" t="s">
        <v>22</v>
      </c>
      <c r="AF358" s="153" t="s">
        <v>248</v>
      </c>
      <c r="AG358" s="153" t="s">
        <v>34</v>
      </c>
      <c r="AH358" s="213" t="s">
        <v>558</v>
      </c>
      <c r="AI358" s="213" t="s">
        <v>559</v>
      </c>
      <c r="AJ358" s="153" t="s">
        <v>252</v>
      </c>
      <c r="AK358" s="153" t="s">
        <v>551</v>
      </c>
      <c r="AL358" s="102">
        <v>43358</v>
      </c>
      <c r="AM358" s="102">
        <v>43565</v>
      </c>
      <c r="AN358" s="122" t="s">
        <v>395</v>
      </c>
    </row>
    <row r="359" spans="3:40" ht="87" hidden="1" customHeight="1" x14ac:dyDescent="0.25">
      <c r="C359" s="170" t="s">
        <v>49</v>
      </c>
      <c r="D359" s="126" t="s">
        <v>46</v>
      </c>
      <c r="E359" s="155"/>
      <c r="F359" s="155"/>
      <c r="G359" s="155"/>
      <c r="H359" s="155"/>
      <c r="I359" s="155"/>
      <c r="J359" s="155"/>
      <c r="K359" s="155"/>
      <c r="L359" s="155"/>
      <c r="M359" s="155"/>
      <c r="N359" s="155"/>
      <c r="O359" s="155"/>
      <c r="P359" s="155"/>
      <c r="Q359" s="118" t="s">
        <v>140</v>
      </c>
      <c r="R359" s="155"/>
      <c r="S359" s="155"/>
      <c r="T359" s="155"/>
      <c r="U359" s="155"/>
      <c r="V359" s="152" t="s">
        <v>755</v>
      </c>
      <c r="W359" s="152" t="s">
        <v>58</v>
      </c>
      <c r="X359" s="152" t="s">
        <v>22</v>
      </c>
      <c r="Y359" s="126" t="s">
        <v>22</v>
      </c>
      <c r="Z359" s="126" t="s">
        <v>22</v>
      </c>
      <c r="AA359" s="126" t="s">
        <v>22</v>
      </c>
      <c r="AB359" s="126" t="s">
        <v>22</v>
      </c>
      <c r="AC359" s="126" t="s">
        <v>22</v>
      </c>
      <c r="AD359" s="126" t="s">
        <v>22</v>
      </c>
      <c r="AE359" s="126" t="s">
        <v>22</v>
      </c>
      <c r="AF359" s="137" t="s">
        <v>270</v>
      </c>
      <c r="AG359" s="153" t="s">
        <v>279</v>
      </c>
      <c r="AH359" s="158" t="s">
        <v>807</v>
      </c>
      <c r="AI359" s="146" t="s">
        <v>743</v>
      </c>
      <c r="AJ359" s="109"/>
      <c r="AK359" s="118" t="s">
        <v>280</v>
      </c>
      <c r="AL359" s="102">
        <v>43466</v>
      </c>
      <c r="AM359" s="114" t="s">
        <v>281</v>
      </c>
      <c r="AN359" s="122" t="s">
        <v>803</v>
      </c>
    </row>
    <row r="360" spans="3:40" s="106" customFormat="1" ht="87" hidden="1" customHeight="1" x14ac:dyDescent="0.25">
      <c r="C360" s="170" t="s">
        <v>49</v>
      </c>
      <c r="D360" s="152" t="s">
        <v>46</v>
      </c>
      <c r="E360" s="155"/>
      <c r="F360" s="155"/>
      <c r="G360" s="155"/>
      <c r="H360" s="155"/>
      <c r="I360" s="155"/>
      <c r="J360" s="155"/>
      <c r="K360" s="155"/>
      <c r="L360" s="155"/>
      <c r="M360" s="155"/>
      <c r="N360" s="155"/>
      <c r="O360" s="155"/>
      <c r="P360" s="155"/>
      <c r="Q360" s="153" t="s">
        <v>140</v>
      </c>
      <c r="R360" s="155"/>
      <c r="S360" s="155"/>
      <c r="T360" s="155"/>
      <c r="U360" s="155"/>
      <c r="V360" s="152" t="s">
        <v>755</v>
      </c>
      <c r="W360" s="152" t="s">
        <v>58</v>
      </c>
      <c r="X360" s="152" t="s">
        <v>22</v>
      </c>
      <c r="Y360" s="152" t="s">
        <v>22</v>
      </c>
      <c r="Z360" s="152" t="s">
        <v>22</v>
      </c>
      <c r="AA360" s="152" t="s">
        <v>22</v>
      </c>
      <c r="AB360" s="152" t="s">
        <v>22</v>
      </c>
      <c r="AC360" s="152" t="s">
        <v>22</v>
      </c>
      <c r="AD360" s="152" t="s">
        <v>22</v>
      </c>
      <c r="AE360" s="152" t="s">
        <v>22</v>
      </c>
      <c r="AF360" s="137" t="s">
        <v>407</v>
      </c>
      <c r="AG360" s="158" t="s">
        <v>651</v>
      </c>
      <c r="AH360" s="155" t="s">
        <v>662</v>
      </c>
      <c r="AI360" s="158" t="s">
        <v>652</v>
      </c>
      <c r="AJ360" s="153" t="s">
        <v>608</v>
      </c>
      <c r="AK360" s="153" t="s">
        <v>609</v>
      </c>
      <c r="AL360" s="102">
        <v>43467</v>
      </c>
      <c r="AM360" s="102">
        <v>43830</v>
      </c>
      <c r="AN360" s="122" t="s">
        <v>395</v>
      </c>
    </row>
    <row r="361" spans="3:40" s="106" customFormat="1" ht="87" hidden="1" customHeight="1" x14ac:dyDescent="0.25">
      <c r="C361" s="170" t="s">
        <v>49</v>
      </c>
      <c r="D361" s="153" t="s">
        <v>46</v>
      </c>
      <c r="E361" s="155"/>
      <c r="F361" s="155"/>
      <c r="G361" s="155"/>
      <c r="H361" s="155"/>
      <c r="I361" s="155"/>
      <c r="J361" s="155"/>
      <c r="K361" s="155"/>
      <c r="L361" s="155"/>
      <c r="M361" s="155"/>
      <c r="N361" s="155"/>
      <c r="O361" s="155"/>
      <c r="P361" s="155"/>
      <c r="Q361" s="153" t="s">
        <v>140</v>
      </c>
      <c r="R361" s="155"/>
      <c r="S361" s="155"/>
      <c r="T361" s="155"/>
      <c r="U361" s="155"/>
      <c r="V361" s="153" t="s">
        <v>755</v>
      </c>
      <c r="W361" s="205" t="s">
        <v>58</v>
      </c>
      <c r="X361" s="205" t="s">
        <v>22</v>
      </c>
      <c r="Y361" s="153" t="s">
        <v>22</v>
      </c>
      <c r="Z361" s="153" t="s">
        <v>22</v>
      </c>
      <c r="AA361" s="153" t="s">
        <v>22</v>
      </c>
      <c r="AB361" s="153" t="s">
        <v>22</v>
      </c>
      <c r="AC361" s="153" t="s">
        <v>22</v>
      </c>
      <c r="AD361" s="153" t="s">
        <v>22</v>
      </c>
      <c r="AE361" s="153" t="s">
        <v>22</v>
      </c>
      <c r="AF361" s="137" t="s">
        <v>407</v>
      </c>
      <c r="AG361" s="158" t="s">
        <v>651</v>
      </c>
      <c r="AH361" s="155" t="s">
        <v>653</v>
      </c>
      <c r="AI361" s="158" t="s">
        <v>654</v>
      </c>
      <c r="AJ361" s="153" t="s">
        <v>608</v>
      </c>
      <c r="AK361" s="153" t="s">
        <v>609</v>
      </c>
      <c r="AL361" s="102">
        <v>43467</v>
      </c>
      <c r="AM361" s="102">
        <v>43830</v>
      </c>
      <c r="AN361" s="122" t="s">
        <v>395</v>
      </c>
    </row>
    <row r="362" spans="3:40" ht="63.75" hidden="1" x14ac:dyDescent="0.25">
      <c r="C362" s="170" t="s">
        <v>49</v>
      </c>
      <c r="D362" s="153" t="s">
        <v>46</v>
      </c>
      <c r="E362" s="155"/>
      <c r="F362" s="155"/>
      <c r="G362" s="155"/>
      <c r="H362" s="155"/>
      <c r="I362" s="155"/>
      <c r="J362" s="155"/>
      <c r="K362" s="155"/>
      <c r="L362" s="155"/>
      <c r="M362" s="155"/>
      <c r="N362" s="155"/>
      <c r="O362" s="155"/>
      <c r="P362" s="155"/>
      <c r="Q362" s="153" t="s">
        <v>140</v>
      </c>
      <c r="R362" s="155"/>
      <c r="S362" s="155"/>
      <c r="T362" s="155"/>
      <c r="U362" s="155"/>
      <c r="V362" s="153" t="s">
        <v>755</v>
      </c>
      <c r="W362" s="205" t="s">
        <v>58</v>
      </c>
      <c r="X362" s="205" t="s">
        <v>22</v>
      </c>
      <c r="Y362" s="153" t="s">
        <v>22</v>
      </c>
      <c r="Z362" s="153" t="s">
        <v>22</v>
      </c>
      <c r="AA362" s="153" t="s">
        <v>22</v>
      </c>
      <c r="AB362" s="153" t="s">
        <v>22</v>
      </c>
      <c r="AC362" s="153" t="s">
        <v>22</v>
      </c>
      <c r="AD362" s="153" t="s">
        <v>22</v>
      </c>
      <c r="AE362" s="153" t="s">
        <v>22</v>
      </c>
      <c r="AF362" s="137" t="s">
        <v>407</v>
      </c>
      <c r="AG362" s="158" t="s">
        <v>651</v>
      </c>
      <c r="AH362" s="155" t="s">
        <v>744</v>
      </c>
      <c r="AI362" s="158" t="s">
        <v>655</v>
      </c>
      <c r="AJ362" s="153" t="s">
        <v>608</v>
      </c>
      <c r="AK362" s="153" t="s">
        <v>609</v>
      </c>
      <c r="AL362" s="102">
        <v>43467</v>
      </c>
      <c r="AM362" s="102">
        <v>43830</v>
      </c>
      <c r="AN362" s="122" t="s">
        <v>395</v>
      </c>
    </row>
    <row r="363" spans="3:40" ht="114.75" hidden="1" x14ac:dyDescent="0.25">
      <c r="C363" s="170" t="s">
        <v>49</v>
      </c>
      <c r="D363" s="153" t="s">
        <v>46</v>
      </c>
      <c r="E363" s="155"/>
      <c r="F363" s="155"/>
      <c r="G363" s="155"/>
      <c r="H363" s="155"/>
      <c r="I363" s="155"/>
      <c r="J363" s="155"/>
      <c r="K363" s="155"/>
      <c r="L363" s="155"/>
      <c r="M363" s="155"/>
      <c r="N363" s="155"/>
      <c r="O363" s="155"/>
      <c r="P363" s="155"/>
      <c r="Q363" s="153" t="s">
        <v>140</v>
      </c>
      <c r="R363" s="155"/>
      <c r="S363" s="155"/>
      <c r="T363" s="155"/>
      <c r="U363" s="155"/>
      <c r="V363" s="153" t="s">
        <v>755</v>
      </c>
      <c r="W363" s="205" t="s">
        <v>58</v>
      </c>
      <c r="X363" s="205" t="s">
        <v>22</v>
      </c>
      <c r="Y363" s="153" t="s">
        <v>22</v>
      </c>
      <c r="Z363" s="153" t="s">
        <v>22</v>
      </c>
      <c r="AA363" s="153" t="s">
        <v>22</v>
      </c>
      <c r="AB363" s="153" t="s">
        <v>22</v>
      </c>
      <c r="AC363" s="153" t="s">
        <v>22</v>
      </c>
      <c r="AD363" s="153" t="s">
        <v>22</v>
      </c>
      <c r="AE363" s="153" t="s">
        <v>22</v>
      </c>
      <c r="AF363" s="137" t="s">
        <v>407</v>
      </c>
      <c r="AG363" s="158" t="s">
        <v>651</v>
      </c>
      <c r="AH363" s="155" t="s">
        <v>656</v>
      </c>
      <c r="AI363" s="158" t="s">
        <v>657</v>
      </c>
      <c r="AJ363" s="153" t="s">
        <v>608</v>
      </c>
      <c r="AK363" s="153" t="s">
        <v>609</v>
      </c>
      <c r="AL363" s="102">
        <v>43467</v>
      </c>
      <c r="AM363" s="102">
        <v>43830</v>
      </c>
      <c r="AN363" s="122" t="s">
        <v>395</v>
      </c>
    </row>
    <row r="364" spans="3:40" ht="216.75" hidden="1" x14ac:dyDescent="0.25">
      <c r="C364" s="170" t="s">
        <v>49</v>
      </c>
      <c r="D364" s="153" t="s">
        <v>46</v>
      </c>
      <c r="E364" s="155"/>
      <c r="F364" s="155"/>
      <c r="G364" s="155"/>
      <c r="H364" s="155"/>
      <c r="I364" s="155"/>
      <c r="J364" s="155"/>
      <c r="K364" s="155"/>
      <c r="L364" s="155"/>
      <c r="M364" s="155"/>
      <c r="N364" s="155"/>
      <c r="O364" s="155"/>
      <c r="P364" s="155"/>
      <c r="Q364" s="153" t="s">
        <v>140</v>
      </c>
      <c r="R364" s="155"/>
      <c r="S364" s="155"/>
      <c r="T364" s="155"/>
      <c r="U364" s="155"/>
      <c r="V364" s="153" t="s">
        <v>755</v>
      </c>
      <c r="W364" s="205" t="s">
        <v>58</v>
      </c>
      <c r="X364" s="205" t="s">
        <v>22</v>
      </c>
      <c r="Y364" s="153" t="s">
        <v>22</v>
      </c>
      <c r="Z364" s="153" t="s">
        <v>22</v>
      </c>
      <c r="AA364" s="153" t="s">
        <v>22</v>
      </c>
      <c r="AB364" s="153" t="s">
        <v>22</v>
      </c>
      <c r="AC364" s="153" t="s">
        <v>22</v>
      </c>
      <c r="AD364" s="153" t="s">
        <v>22</v>
      </c>
      <c r="AE364" s="153" t="s">
        <v>22</v>
      </c>
      <c r="AF364" s="137" t="s">
        <v>407</v>
      </c>
      <c r="AG364" s="158" t="s">
        <v>651</v>
      </c>
      <c r="AH364" s="155" t="s">
        <v>658</v>
      </c>
      <c r="AI364" s="158" t="s">
        <v>659</v>
      </c>
      <c r="AJ364" s="153" t="s">
        <v>608</v>
      </c>
      <c r="AK364" s="153" t="s">
        <v>609</v>
      </c>
      <c r="AL364" s="102">
        <v>43467</v>
      </c>
      <c r="AM364" s="102">
        <v>43830</v>
      </c>
      <c r="AN364" s="122" t="s">
        <v>395</v>
      </c>
    </row>
    <row r="365" spans="3:40" ht="140.25" hidden="1" x14ac:dyDescent="0.25">
      <c r="C365" s="99" t="s">
        <v>49</v>
      </c>
      <c r="D365" s="153" t="s">
        <v>46</v>
      </c>
      <c r="E365" s="155"/>
      <c r="F365" s="155"/>
      <c r="G365" s="155"/>
      <c r="H365" s="155"/>
      <c r="I365" s="155"/>
      <c r="J365" s="155"/>
      <c r="K365" s="155"/>
      <c r="L365" s="155"/>
      <c r="M365" s="155"/>
      <c r="N365" s="155"/>
      <c r="O365" s="155"/>
      <c r="P365" s="155"/>
      <c r="Q365" s="153" t="s">
        <v>140</v>
      </c>
      <c r="R365" s="155"/>
      <c r="S365" s="155"/>
      <c r="T365" s="155"/>
      <c r="U365" s="155"/>
      <c r="V365" s="153" t="s">
        <v>755</v>
      </c>
      <c r="W365" s="205" t="s">
        <v>58</v>
      </c>
      <c r="X365" s="205" t="s">
        <v>22</v>
      </c>
      <c r="Y365" s="153" t="s">
        <v>22</v>
      </c>
      <c r="Z365" s="153" t="s">
        <v>22</v>
      </c>
      <c r="AA365" s="153" t="s">
        <v>22</v>
      </c>
      <c r="AB365" s="153" t="s">
        <v>22</v>
      </c>
      <c r="AC365" s="153" t="s">
        <v>22</v>
      </c>
      <c r="AD365" s="153" t="s">
        <v>22</v>
      </c>
      <c r="AE365" s="153" t="s">
        <v>22</v>
      </c>
      <c r="AF365" s="137" t="s">
        <v>407</v>
      </c>
      <c r="AG365" s="158" t="s">
        <v>651</v>
      </c>
      <c r="AH365" s="155" t="s">
        <v>660</v>
      </c>
      <c r="AI365" s="158" t="s">
        <v>661</v>
      </c>
      <c r="AJ365" s="153" t="s">
        <v>608</v>
      </c>
      <c r="AK365" s="153" t="s">
        <v>609</v>
      </c>
      <c r="AL365" s="102">
        <v>43467</v>
      </c>
      <c r="AM365" s="102">
        <v>43830</v>
      </c>
      <c r="AN365" s="122" t="s">
        <v>395</v>
      </c>
    </row>
  </sheetData>
  <autoFilter ref="C8:AN365" xr:uid="{00000000-0009-0000-0000-000002000000}">
    <filterColumn colId="29">
      <filters>
        <filter val="ITRC"/>
      </filters>
    </filterColumn>
  </autoFilter>
  <dataConsolidate/>
  <mergeCells count="99">
    <mergeCell ref="Y21:AE21"/>
    <mergeCell ref="Y22:AE22"/>
    <mergeCell ref="Y23:AE23"/>
    <mergeCell ref="Y24:AE24"/>
    <mergeCell ref="Y25:AE25"/>
    <mergeCell ref="Y162:AE162"/>
    <mergeCell ref="Y163:AE163"/>
    <mergeCell ref="Y31:AE31"/>
    <mergeCell ref="Y32:AE32"/>
    <mergeCell ref="Y33:AE33"/>
    <mergeCell ref="Y34:AE34"/>
    <mergeCell ref="Y35:AE35"/>
    <mergeCell ref="Y37:AE37"/>
    <mergeCell ref="Y38:AE38"/>
    <mergeCell ref="Y39:AE39"/>
    <mergeCell ref="Y36:AE36"/>
    <mergeCell ref="Y154:AE154"/>
    <mergeCell ref="Y134:AE134"/>
    <mergeCell ref="Y135:AE135"/>
    <mergeCell ref="Y152:AE152"/>
    <mergeCell ref="Y153:AE153"/>
    <mergeCell ref="AN7:AN8"/>
    <mergeCell ref="Y166:AE166"/>
    <mergeCell ref="AF7:AF8"/>
    <mergeCell ref="Y10:AE10"/>
    <mergeCell ref="Y11:AE11"/>
    <mergeCell ref="Y12:AE12"/>
    <mergeCell ref="Y13:AE13"/>
    <mergeCell ref="Y14:AE14"/>
    <mergeCell ref="Y15:AE15"/>
    <mergeCell ref="Y16:AE16"/>
    <mergeCell ref="AF9:AM9"/>
    <mergeCell ref="Y9:AE9"/>
    <mergeCell ref="Y17:AE17"/>
    <mergeCell ref="Y18:AE18"/>
    <mergeCell ref="Y19:AE19"/>
    <mergeCell ref="Y20:AE20"/>
    <mergeCell ref="Y146:AE146"/>
    <mergeCell ref="Y26:AE26"/>
    <mergeCell ref="Y27:AE27"/>
    <mergeCell ref="Y28:AE28"/>
    <mergeCell ref="Y29:AE29"/>
    <mergeCell ref="Y145:AE145"/>
    <mergeCell ref="Y30:AE30"/>
    <mergeCell ref="Y40:AE40"/>
    <mergeCell ref="Y42:AE42"/>
    <mergeCell ref="Y147:AE147"/>
    <mergeCell ref="Y148:AE148"/>
    <mergeCell ref="Y149:AE149"/>
    <mergeCell ref="Y150:AE150"/>
    <mergeCell ref="Y151:AE151"/>
    <mergeCell ref="C2:AM2"/>
    <mergeCell ref="AM7:AM8"/>
    <mergeCell ref="AI7:AI8"/>
    <mergeCell ref="AL7:AL8"/>
    <mergeCell ref="AH7:AH8"/>
    <mergeCell ref="AG7:AG8"/>
    <mergeCell ref="W7:W8"/>
    <mergeCell ref="X7:Z7"/>
    <mergeCell ref="AA7:AE7"/>
    <mergeCell ref="D7:D8"/>
    <mergeCell ref="E7:U7"/>
    <mergeCell ref="C7:C8"/>
    <mergeCell ref="C6:AE6"/>
    <mergeCell ref="V7:V8"/>
    <mergeCell ref="AJ7:AJ8"/>
    <mergeCell ref="AK7:AK8"/>
    <mergeCell ref="AL4:AM4"/>
    <mergeCell ref="D4:G4"/>
    <mergeCell ref="AF6:AM6"/>
    <mergeCell ref="Y173:AE173"/>
    <mergeCell ref="Y174:AE174"/>
    <mergeCell ref="Y170:AE170"/>
    <mergeCell ref="Y172:AE172"/>
    <mergeCell ref="Y165:AE165"/>
    <mergeCell ref="Y43:AD43"/>
    <mergeCell ref="Y171:AE171"/>
    <mergeCell ref="Y156:AE156"/>
    <mergeCell ref="Y142:AE142"/>
    <mergeCell ref="Y143:AE143"/>
    <mergeCell ref="Y161:AE161"/>
    <mergeCell ref="Y164:AE164"/>
    <mergeCell ref="Y155:AE155"/>
    <mergeCell ref="Y175:AE175"/>
    <mergeCell ref="Y41:AE41"/>
    <mergeCell ref="Y137:AE137"/>
    <mergeCell ref="Y138:AE138"/>
    <mergeCell ref="Y139:AE139"/>
    <mergeCell ref="Y140:AE140"/>
    <mergeCell ref="Y141:AE141"/>
    <mergeCell ref="Y136:AE136"/>
    <mergeCell ref="Y157:AE157"/>
    <mergeCell ref="Y158:AE158"/>
    <mergeCell ref="Y159:AE159"/>
    <mergeCell ref="Y160:AE160"/>
    <mergeCell ref="Y144:AE144"/>
    <mergeCell ref="Y167:AE167"/>
    <mergeCell ref="Y168:AE168"/>
    <mergeCell ref="Y169:AE169"/>
  </mergeCells>
  <dataValidations xWindow="524" yWindow="508" count="28">
    <dataValidation allowBlank="1" showInputMessage="1" showErrorMessage="1" promptTitle="Fecha Final" prompt="Corresponde la fecha en la cual se prevé termine la tarea dentro del Plan de Acción y se obtenga el producto o entregable establecido." sqref="AK164 AK257:AK259 AM10 AM44:AM48 AK291 AK198 AM126 AM264:AM289 AM323:AM326 AM12:AM38 AM71:AM78 AM172:AM262 AM40:AM42 AM291:AM320 AM136:AM166 AM83 AM128:AM134 AM86 AM328:AM365" xr:uid="{00000000-0002-0000-0200-000000000000}"/>
    <dataValidation allowBlank="1" showInputMessage="1" showErrorMessage="1" promptTitle="Fecha Inicial" prompt="Corresponde la fecha en la cual se prevé comience la tarea dentro del Plan de Acción" sqref="AM135 AL44:AL45 AL33:AL38 AM127 AM11 AJ164 AJ257:AJ259 AL10:AL31 AL86:AL126 AJ291 AJ198 AL264:AL289 AL71:AL76 AL323:AL326 AL172:AL182 AL256:AL262 AL228:AL251 AL128:AL166 AL40:AL42 AL185:AL226 AL83 AL291:AL320 AL47:AL48 AL328:AL365" xr:uid="{00000000-0002-0000-0200-000001000000}"/>
    <dataValidation allowBlank="1" showInputMessage="1" showErrorMessage="1" promptTitle="Descripción de la Tarea" prompt="Indique el alcance de la tarea y su respectivo entregable." sqref="AI7:AI8 AI44 AI128 AI10:AI12 AI323:AI326 AI264 AI86:AI126 AI159:AI161 AI164:AI165 AI185:AI188 AI38 AI172:AI181 AI256:AI257 AI47:AI48 AI228:AI250 AI76 AI71 AI34:AI36 AI214:AI223 AI205:AI212 AI198:AI202 AI78 AI260:AI262 AI226 AI156:AI157 AI131 AI42 AI359:AI365 AI134:AI136 AI267:AI301 AI332:AI353" xr:uid="{00000000-0002-0000-0200-000002000000}"/>
    <dataValidation allowBlank="1" showInputMessage="1" showErrorMessage="1" prompt="Marque una X, si la tarea del Plan esta asociada al cumplimiento de la Política de Gestión y Desempeño._x000a_Ver hoja Orientaciones MIPG" sqref="K10:K42 G230:G256 Q332:Q365 P206:P220 N134:N175 I86:I133 L50:L85 F329:F331 R300:R331 M43:M49" xr:uid="{00000000-0002-0000-0200-000003000000}"/>
    <dataValidation allowBlank="1" showInputMessage="1" showErrorMessage="1" prompt="Planeación Institucional " sqref="E8" xr:uid="{00000000-0002-0000-0200-000004000000}"/>
    <dataValidation allowBlank="1" showInputMessage="1" showErrorMessage="1" prompt="Gestión presupuestal y eficiencia del gasto público " sqref="F8" xr:uid="{00000000-0002-0000-0200-000005000000}"/>
    <dataValidation allowBlank="1" showInputMessage="1" showErrorMessage="1" prompt="Talento humano " sqref="G8" xr:uid="{00000000-0002-0000-0200-000006000000}"/>
    <dataValidation allowBlank="1" showInputMessage="1" showErrorMessage="1" prompt="Integridad " sqref="H8" xr:uid="{00000000-0002-0000-0200-000007000000}"/>
    <dataValidation allowBlank="1" showInputMessage="1" showErrorMessage="1" prompt="Transparencia, acceso a la información pública y lucha_x000a_contra la corrupción " sqref="I8" xr:uid="{00000000-0002-0000-0200-000008000000}"/>
    <dataValidation allowBlank="1" showInputMessage="1" showErrorMessage="1" prompt="Fortalecimiento organizacional y simplificación de procesos " sqref="J8" xr:uid="{00000000-0002-0000-0200-000009000000}"/>
    <dataValidation allowBlank="1" showInputMessage="1" showErrorMessage="1" prompt="Servicio al ciudadano_x000a_" sqref="K8" xr:uid="{00000000-0002-0000-0200-00000A000000}"/>
    <dataValidation allowBlank="1" showInputMessage="1" showErrorMessage="1" prompt="Participación ciudadana en la gestión pública" sqref="L8" xr:uid="{00000000-0002-0000-0200-00000B000000}"/>
    <dataValidation allowBlank="1" showInputMessage="1" showErrorMessage="1" prompt="Racionalización de trámites" sqref="M8" xr:uid="{00000000-0002-0000-0200-00000C000000}"/>
    <dataValidation allowBlank="1" showInputMessage="1" showErrorMessage="1" prompt="Gestión documental " sqref="N8" xr:uid="{00000000-0002-0000-0200-00000D000000}"/>
    <dataValidation allowBlank="1" showInputMessage="1" showErrorMessage="1" prompt="Gobierno digital " sqref="O8" xr:uid="{00000000-0002-0000-0200-00000E000000}"/>
    <dataValidation allowBlank="1" showInputMessage="1" showErrorMessage="1" prompt="Seguridad digital " sqref="P8" xr:uid="{00000000-0002-0000-0200-00000F000000}"/>
    <dataValidation allowBlank="1" showInputMessage="1" showErrorMessage="1" prompt="Defensa jurídica" sqref="Q8" xr:uid="{00000000-0002-0000-0200-000010000000}"/>
    <dataValidation allowBlank="1" showInputMessage="1" showErrorMessage="1" prompt="Gestión del conocimiento y la innovación" sqref="R8" xr:uid="{00000000-0002-0000-0200-000011000000}"/>
    <dataValidation allowBlank="1" showInputMessage="1" showErrorMessage="1" prompt="Control interno " sqref="S8" xr:uid="{00000000-0002-0000-0200-000012000000}"/>
    <dataValidation allowBlank="1" showInputMessage="1" showErrorMessage="1" prompt="Seguimiento y evaluación del desempeño institucional_x000a_" sqref="T8" xr:uid="{00000000-0002-0000-0200-000013000000}"/>
    <dataValidation allowBlank="1" showInputMessage="1" showErrorMessage="1" prompt="Mejora normativa " sqref="U8" xr:uid="{00000000-0002-0000-0200-000014000000}"/>
    <dataValidation allowBlank="1" showInputMessage="1" showErrorMessage="1" promptTitle="Nombre de la Tarea" prompt="Indique los pasos o actividades a ejecutar en el plan de acción y que se pueden medir en tiempo de ejecución, producto o entregable." sqref="AH7:AH8 AI158 AH44 AI37 AI166 AH128 AH10:AH12 AI127 AH13:AI31 AI258:AI259 AH264 AH228:AH250 AH164:AH166 AH185:AH188 AH267:AH301 AH323:AH326 AH302:AI319 AI225 AH76 AI137:AI155 AI328 AH71 AH34:AH38 AH214:AH223 AH205:AH212 AH198:AH202 AH78 AH256:AH262 AH225:AH226 AH134:AH161 AH131 AH172:AH181 AH359:AH365 AH40 AH42 AH47:AH48 AI331 AH331:AH353 AH86:AH126" xr:uid="{00000000-0002-0000-0200-000015000000}"/>
    <dataValidation allowBlank="1" showInputMessage="1" showErrorMessage="1" promptTitle="Responsable de Aprobación" prompt="Indique el nombre del responsable de aprobación de la categoría, dadas sus funciones. _x000a_Solo se puede asignar un aprobador por entidad." sqref="AJ7:AK8 AJ45:AK45 AJ217 AJ38 AJ165:AK166 AJ72:AK76 AJ319 AK109:AK115 AJ10:AK15 AK30:AK31 AL127 AJ205:AK208 AJ16:AJ25 AK87:AK96 AJ31 AJ83:AK85 AK285:AK288 AJ230:AJ244 AJ32:AK37 AJ162:AJ163 AJ183:AK186 AJ228 AK62 AJ251:AK256 AJ189:AK197 AJ323:AK326 AJ210:AK216 AJ29:AK29 AJ320:AK320 AK328:AK330 AJ221:AJ226 AJ176:AJ182 AJ199:AK199 AJ200:AJ202 AK98:AK106 AJ172:AK175 AJ260:AK262 AK218:AK226 AJ40:AK42 AK315 AJ209 AJ303:AK314 AJ47:AK49 AK16:AK28 AJ28 AK117:AK157 AJ86:AJ149 AJ155:AJ157 AJ152:AJ153 AJ247:AJ248 AJ250 AK228:AK244 AK246:AK249 AJ286:AJ287 AJ289 AJ264:AK283 AJ352:AK365 AJ316:AK318 AJ348:AJ349 AJ333:AJ345 AJ351 AJ331:AK332 AK334:AK351 AJ292:AK301" xr:uid="{00000000-0002-0000-0200-000016000000}"/>
    <dataValidation allowBlank="1" showInputMessage="1" showErrorMessage="1" promptTitle="Entidad" prompt="Indique la entidad responsable de ejecutar la iniciativa." sqref="AH328 AF7:AF15 AF54:AF60 AF62:AF76 AF134:AF212 AF256:AF264 AF216:AF226 AF84:AF131 AF49:AF52 AF17:AF39 AF78:AF82 AF228:AF250 AF303:AF365 AF267:AF301 AF42:AF46" xr:uid="{00000000-0002-0000-0200-000017000000}"/>
    <dataValidation allowBlank="1" showInputMessage="1" showErrorMessage="1" promptTitle="Categoría" prompt="Indique el nombre de la etapa, categoría o fase, estas corresponden al agrupamiento de tareas, de las cuales esta compuesta el Plan de Acción. " sqref="AG7:AG8 AG44 AG127:AH127 AG10:AG31 AG334:AG365 AG47:AG48 AG185:AG188 AG228:AG250 AG71:AG76 AG198:AG212 AG34:AG38 AG216:AG222 AG128 AG182 AG78 AG256:AG264 AG225:AG226 AG131 AG133:AG180 AG83 AG40:AG42 AG86:AG126 AG331:AG332 AG267:AG328" xr:uid="{00000000-0002-0000-0200-000018000000}"/>
    <dataValidation allowBlank="1" showInputMessage="1" showErrorMessage="1" prompt="Esta asociada al cumplimiento de la Política de Gestión y Desempeño._x000a_Ver hoja Orientaciones MIPG" sqref="K9 J86:U128 S331:T331 G329:Q331 L9:U42 J129:T133 Q216:T220 E86:H133 F50:K85 E176:N205 P176:T205 M50:U85 K221:T229 N43:U49 E134:M175 Q206:U215 E9:J42 E206:O220 O134:T175 U129:U205 H230:T299 U216:U299 R352:U365 E230:F299 E329:E331 R332:T351 E332:P365 U331:U351 S300:U330 E300:Q328 F43:L49 E43:E85 E221:I229" xr:uid="{00000000-0002-0000-0200-000019000000}"/>
    <dataValidation allowBlank="1" showInputMessage="1" showErrorMessage="1" promptTitle="Insumo" prompt="Indique el insumo que tuvo encuenta para la definición de la iniciativa." sqref="C4" xr:uid="{00000000-0002-0000-0200-00001A000000}"/>
    <dataValidation allowBlank="1" showInputMessage="1" showErrorMessage="1" promptTitle="Línea Base" prompt="Ingrese el valor de inicio o punto de partida, que pueda tener el indicador y frente al cual se compararan los resultados alcanzados" sqref="Z230:Z299" xr:uid="{00000000-0002-0000-0200-00001B000000}"/>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42"/>
  <sheetViews>
    <sheetView topLeftCell="A15" workbookViewId="0">
      <selection activeCell="E16" sqref="E16"/>
    </sheetView>
  </sheetViews>
  <sheetFormatPr baseColWidth="10" defaultRowHeight="16.5" x14ac:dyDescent="0.3"/>
  <cols>
    <col min="1" max="1" width="11.42578125" style="1"/>
    <col min="2" max="2" width="19.7109375" style="1" customWidth="1"/>
    <col min="3" max="3" width="15.28515625" style="1" customWidth="1"/>
    <col min="4" max="4" width="5.140625" style="229" customWidth="1"/>
    <col min="5" max="5" width="65.42578125" style="230" customWidth="1"/>
    <col min="6" max="6" width="3.5703125" style="1" customWidth="1"/>
    <col min="7" max="7" width="65.42578125" style="230" customWidth="1"/>
    <col min="8" max="16384" width="11.42578125" style="1"/>
  </cols>
  <sheetData>
    <row r="1" spans="2:7" ht="7.5" customHeight="1" x14ac:dyDescent="0.3"/>
    <row r="2" spans="2:7" ht="36.75" customHeight="1" x14ac:dyDescent="0.3">
      <c r="B2" s="303" t="s">
        <v>826</v>
      </c>
      <c r="C2" s="304"/>
      <c r="D2" s="304"/>
      <c r="E2" s="304"/>
      <c r="F2" s="304"/>
      <c r="G2" s="305"/>
    </row>
    <row r="3" spans="2:7" ht="15" customHeight="1" x14ac:dyDescent="0.3">
      <c r="B3" s="231"/>
      <c r="C3" s="231"/>
      <c r="D3" s="232"/>
      <c r="E3" s="231"/>
      <c r="F3" s="231"/>
      <c r="G3" s="231"/>
    </row>
    <row r="4" spans="2:7" ht="36.75" customHeight="1" x14ac:dyDescent="0.3">
      <c r="B4" s="306" t="s">
        <v>827</v>
      </c>
      <c r="C4" s="306"/>
      <c r="D4" s="233"/>
      <c r="E4" s="231" t="s">
        <v>828</v>
      </c>
      <c r="G4" s="231" t="s">
        <v>829</v>
      </c>
    </row>
    <row r="5" spans="2:7" ht="17.25" thickBot="1" x14ac:dyDescent="0.35"/>
    <row r="6" spans="2:7" ht="75.75" customHeight="1" thickBot="1" x14ac:dyDescent="0.35">
      <c r="E6" s="234" t="s">
        <v>830</v>
      </c>
      <c r="G6" s="235" t="s">
        <v>831</v>
      </c>
    </row>
    <row r="7" spans="2:7" ht="21" customHeight="1" thickBot="1" x14ac:dyDescent="0.35"/>
    <row r="8" spans="2:7" ht="96.75" customHeight="1" thickBot="1" x14ac:dyDescent="0.35">
      <c r="E8" s="234" t="s">
        <v>832</v>
      </c>
      <c r="G8" s="235" t="s">
        <v>43</v>
      </c>
    </row>
    <row r="9" spans="2:7" ht="17.25" thickBot="1" x14ac:dyDescent="0.35"/>
    <row r="10" spans="2:7" ht="316.5" customHeight="1" thickBot="1" x14ac:dyDescent="0.35">
      <c r="E10" s="234" t="s">
        <v>833</v>
      </c>
      <c r="G10" s="235" t="s">
        <v>834</v>
      </c>
    </row>
    <row r="11" spans="2:7" ht="17.25" customHeight="1" thickBot="1" x14ac:dyDescent="0.35"/>
    <row r="12" spans="2:7" ht="104.25" customHeight="1" thickBot="1" x14ac:dyDescent="0.35">
      <c r="E12" s="234" t="s">
        <v>835</v>
      </c>
      <c r="G12" s="235" t="s">
        <v>836</v>
      </c>
    </row>
    <row r="13" spans="2:7" ht="16.5" customHeight="1" thickBot="1" x14ac:dyDescent="0.35"/>
    <row r="14" spans="2:7" ht="138.75" customHeight="1" thickBot="1" x14ac:dyDescent="0.35">
      <c r="E14" s="234" t="s">
        <v>837</v>
      </c>
      <c r="G14" s="235" t="s">
        <v>838</v>
      </c>
    </row>
    <row r="15" spans="2:7" ht="17.25" thickBot="1" x14ac:dyDescent="0.35"/>
    <row r="16" spans="2:7" ht="134.25" customHeight="1" thickBot="1" x14ac:dyDescent="0.35">
      <c r="E16" s="234" t="s">
        <v>839</v>
      </c>
      <c r="G16" s="235" t="s">
        <v>840</v>
      </c>
    </row>
    <row r="17" spans="5:7" ht="17.25" thickBot="1" x14ac:dyDescent="0.35"/>
    <row r="18" spans="5:7" ht="116.25" thickBot="1" x14ac:dyDescent="0.35">
      <c r="E18" s="234" t="s">
        <v>841</v>
      </c>
      <c r="G18" s="235" t="s">
        <v>44</v>
      </c>
    </row>
    <row r="19" spans="5:7" ht="17.25" thickBot="1" x14ac:dyDescent="0.35"/>
    <row r="20" spans="5:7" ht="217.5" customHeight="1" thickBot="1" x14ac:dyDescent="0.35">
      <c r="E20" s="234" t="s">
        <v>842</v>
      </c>
      <c r="G20" s="235" t="s">
        <v>843</v>
      </c>
    </row>
    <row r="21" spans="5:7" ht="17.25" thickBot="1" x14ac:dyDescent="0.35"/>
    <row r="22" spans="5:7" ht="83.25" thickBot="1" x14ac:dyDescent="0.35">
      <c r="E22" s="234" t="s">
        <v>844</v>
      </c>
      <c r="G22" s="235" t="s">
        <v>45</v>
      </c>
    </row>
    <row r="23" spans="5:7" ht="16.5" customHeight="1" thickBot="1" x14ac:dyDescent="0.35"/>
    <row r="24" spans="5:7" ht="132.75" customHeight="1" thickBot="1" x14ac:dyDescent="0.35">
      <c r="E24" s="234" t="s">
        <v>845</v>
      </c>
      <c r="G24" s="235" t="s">
        <v>846</v>
      </c>
    </row>
    <row r="25" spans="5:7" ht="17.25" thickBot="1" x14ac:dyDescent="0.35"/>
    <row r="26" spans="5:7" ht="161.25" customHeight="1" thickBot="1" x14ac:dyDescent="0.35">
      <c r="E26" s="234" t="s">
        <v>847</v>
      </c>
      <c r="G26" s="235" t="s">
        <v>848</v>
      </c>
    </row>
    <row r="27" spans="5:7" ht="17.25" thickBot="1" x14ac:dyDescent="0.35"/>
    <row r="28" spans="5:7" ht="66.75" thickBot="1" x14ac:dyDescent="0.35">
      <c r="E28" s="234" t="s">
        <v>849</v>
      </c>
      <c r="G28" s="235" t="s">
        <v>850</v>
      </c>
    </row>
    <row r="29" spans="5:7" ht="17.25" thickBot="1" x14ac:dyDescent="0.35"/>
    <row r="30" spans="5:7" ht="149.25" thickBot="1" x14ac:dyDescent="0.35">
      <c r="E30" s="234" t="s">
        <v>851</v>
      </c>
      <c r="G30" s="234" t="s">
        <v>852</v>
      </c>
    </row>
    <row r="31" spans="5:7" ht="17.25" customHeight="1" thickBot="1" x14ac:dyDescent="0.35"/>
    <row r="32" spans="5:7" ht="87" customHeight="1" thickBot="1" x14ac:dyDescent="0.35">
      <c r="E32" s="234" t="s">
        <v>853</v>
      </c>
      <c r="G32" s="236" t="s">
        <v>854</v>
      </c>
    </row>
    <row r="33" spans="5:7" ht="17.25" thickBot="1" x14ac:dyDescent="0.35"/>
    <row r="34" spans="5:7" ht="99.75" thickBot="1" x14ac:dyDescent="0.35">
      <c r="E34" s="237" t="s">
        <v>855</v>
      </c>
      <c r="G34" s="235" t="s">
        <v>856</v>
      </c>
    </row>
    <row r="35" spans="5:7" ht="17.25" thickBot="1" x14ac:dyDescent="0.35"/>
    <row r="36" spans="5:7" ht="102.75" customHeight="1" thickBot="1" x14ac:dyDescent="0.35">
      <c r="E36" s="234" t="s">
        <v>857</v>
      </c>
      <c r="G36" s="236" t="s">
        <v>858</v>
      </c>
    </row>
    <row r="37" spans="5:7" ht="17.25" thickBot="1" x14ac:dyDescent="0.35"/>
    <row r="38" spans="5:7" ht="66.75" thickBot="1" x14ac:dyDescent="0.35">
      <c r="E38" s="237" t="s">
        <v>859</v>
      </c>
      <c r="G38" s="236" t="s">
        <v>860</v>
      </c>
    </row>
    <row r="42" spans="5:7" x14ac:dyDescent="0.3">
      <c r="E42" s="238"/>
    </row>
  </sheetData>
  <sheetProtection algorithmName="SHA-512" hashValue="f9aa4Os+okA9ohD/dUdZ7s533W3288ITcx/EA64h7OuG42lepGwqXdSS49KaRal8zEDP68KU6+79RRmpH5fCQQ==" saltValue="BKlm9BWkqPyYWIq5doGLgg==" spinCount="100000" sheet="1" objects="1" scenarios="1"/>
  <mergeCells count="2">
    <mergeCell ref="B2:G2"/>
    <mergeCell ref="B4:C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1. Instrumento PEI2019-2022</vt:lpstr>
      <vt:lpstr>Mapa_Estrategico</vt:lpstr>
      <vt:lpstr> Plan Estratégico Sectorial </vt:lpstr>
      <vt:lpstr>Orientaciones MIPG </vt:lpstr>
      <vt:lpstr>'1. Instrumento PEI2019-2022'!Área_de_impresión</vt:lpstr>
      <vt:lpstr>'1. Instrumento PEI2019-2022'!Títulos_a_imprimir</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Johanna Corredor Estrella</dc:creator>
  <cp:lastModifiedBy>Gilberto Eduardo Agudelo Arevalo</cp:lastModifiedBy>
  <dcterms:created xsi:type="dcterms:W3CDTF">2018-11-06T14:31:25Z</dcterms:created>
  <dcterms:modified xsi:type="dcterms:W3CDTF">2019-02-07T15:54:41Z</dcterms:modified>
</cp:coreProperties>
</file>