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drosero\Documents\ITRC 2018\CUADROS Y FORMATOS\"/>
    </mc:Choice>
  </mc:AlternateContent>
  <xr:revisionPtr revIDLastSave="0" documentId="10_ncr:100000_{BC0E898F-CC2E-49B5-ABE9-E938EFEB7F81}" xr6:coauthVersionLast="31" xr6:coauthVersionMax="34" xr10:uidLastSave="{00000000-0000-0000-0000-000000000000}"/>
  <bookViews>
    <workbookView xWindow="-735" yWindow="3165" windowWidth="17400" windowHeight="3990" xr2:uid="{00000000-000D-0000-FFFF-FFFF00000000}"/>
  </bookViews>
  <sheets>
    <sheet name="2018" sheetId="7" r:id="rId1"/>
  </sheets>
  <definedNames>
    <definedName name="_xlnm._FilterDatabase" localSheetId="0" hidden="1">'2018'!$A$1:$P$63</definedName>
    <definedName name="_Hlk505148702" localSheetId="0">'2018'!$E$13</definedName>
    <definedName name="_Hlk512241022" localSheetId="0">'2018'!$E$26</definedName>
  </definedNames>
  <calcPr calcId="179017"/>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538E2BFF-0826-4314-99DB-4343795AA9B9}">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<sst xmlns="http://schemas.openxmlformats.org/spreadsheetml/2006/main" count="466" uniqueCount="201">
  <si>
    <t xml:space="preserve">CONTRATISTA </t>
  </si>
  <si>
    <t>OBJETO CONTRACTUAL</t>
  </si>
  <si>
    <t>CDP</t>
  </si>
  <si>
    <t>CRP</t>
  </si>
  <si>
    <t xml:space="preserve">No. </t>
  </si>
  <si>
    <t>FECHA CDP</t>
  </si>
  <si>
    <t>FECHA CRP</t>
  </si>
  <si>
    <t>N/A</t>
  </si>
  <si>
    <t xml:space="preserve">TIPO </t>
  </si>
  <si>
    <t>COMPRAVENTA</t>
  </si>
  <si>
    <t>SUMINISTRO</t>
  </si>
  <si>
    <t xml:space="preserve">FECHA DE SUSCRIPCIÓN </t>
  </si>
  <si>
    <t>SERVICIOS POSTALES NACIONALES S.A.</t>
  </si>
  <si>
    <t>ARRENDAMIENTO</t>
  </si>
  <si>
    <t>FAMOC DEPANEL S.A.</t>
  </si>
  <si>
    <t>EMPRESA DE TELECOMUNICACIONES DE BOGOTÁ S.A. E.S.P</t>
  </si>
  <si>
    <t>12 MESES</t>
  </si>
  <si>
    <t>MODALIDAD CONTRATACIÓN</t>
  </si>
  <si>
    <t>CONTRATACIÓN DIRECTA</t>
  </si>
  <si>
    <t>CONTRATACIÓN DE MÍNIMA CUANTÍA</t>
  </si>
  <si>
    <t xml:space="preserve">CONTRATACIÓN DIRECTA </t>
  </si>
  <si>
    <t>SEGUROS</t>
  </si>
  <si>
    <t>PRESTACIÓN DE SERVICIOS</t>
  </si>
  <si>
    <t>CONTROLES EMPRESARIALES LTDA</t>
  </si>
  <si>
    <t>SELECCIÓN ABREVIADA SUBASTA INVERSA</t>
  </si>
  <si>
    <t>ÁREA ITRC</t>
  </si>
  <si>
    <t>Oficina de Tecnologías</t>
  </si>
  <si>
    <t>Suministro de combustible para los vehículos oficiales de la Agencia del Inspector General de Tributos, Rentas y Contribuciones Parafiscales-ITRC</t>
  </si>
  <si>
    <t>PAPELERÍA LOS ANDES LTDA</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</si>
  <si>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</si>
  <si>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2 años</t>
  </si>
  <si>
    <t>Secretaría General - Financiera</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</si>
  <si>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</si>
  <si>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</si>
  <si>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RUBRO</t>
  </si>
  <si>
    <t>ORGANIZACIÓN TERPEL S.A.</t>
  </si>
  <si>
    <t>SELECCIÓN ABREVIADA ACUERDO MARCO DE PRECIOS</t>
  </si>
  <si>
    <t>A-2-0-4-4-1</t>
  </si>
  <si>
    <t>A-1-0-2-14</t>
  </si>
  <si>
    <t>A-2-0-4-10-2</t>
  </si>
  <si>
    <t>SERVICIO DE ASEO</t>
  </si>
  <si>
    <t>NOMBRE RUBRO</t>
  </si>
  <si>
    <t>A-2-0-4-21-4</t>
  </si>
  <si>
    <t>SERVICIOS DE BIENESTAR SOCIAL</t>
  </si>
  <si>
    <t>REMUNERACIÓN SERVICIOS TÉCNICOS</t>
  </si>
  <si>
    <t>ARRENDAMIENTOS BIENES INMUEBLES</t>
  </si>
  <si>
    <t>A-2-0-4-1-6</t>
  </si>
  <si>
    <t>EQUIPO DE SISTEMAS</t>
  </si>
  <si>
    <t>A-2-0-4-4-23</t>
  </si>
  <si>
    <t>OTROS MATERIALES Y SUMINISTROS</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</si>
  <si>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</si>
  <si>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</si>
  <si>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</si>
  <si>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A-2-0-4-4-15</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</si>
  <si>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</si>
  <si>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CASA EDITORIAL EL TIEMPO S.A.</t>
  </si>
  <si>
    <t>A-2-0-4-7-5</t>
  </si>
  <si>
    <t>SUSCRIPCIONES</t>
  </si>
  <si>
    <t>A-2-0-4-4-2</t>
  </si>
  <si>
    <t>DOTACIÓN</t>
  </si>
  <si>
    <t>A-2-0-4-1-8</t>
  </si>
  <si>
    <t>SOFTWARE</t>
  </si>
  <si>
    <t>A-2-0-4-21-5</t>
  </si>
  <si>
    <t>SERVICIOS DE CAPACITACIÓN</t>
  </si>
  <si>
    <t>12 meses</t>
  </si>
  <si>
    <t>A-1-0-2-12</t>
  </si>
  <si>
    <t>HONORARIOS</t>
  </si>
  <si>
    <t>PENSEMOS S.A.</t>
  </si>
  <si>
    <t>MANTENIMIENTO DE SOFTWARE</t>
  </si>
  <si>
    <t>A-2-0-4-5-13</t>
  </si>
  <si>
    <t>CORREO</t>
  </si>
  <si>
    <t>A-2-0-4-6-2</t>
  </si>
  <si>
    <t>INSTITUTO COLOMBIANO DE NORMAS TÉCNICAS Y CERTIFICACIÓN ICONTEC</t>
  </si>
  <si>
    <t>JOSE JAVIER ECHEVERRI</t>
  </si>
  <si>
    <t>MEGASOFT S.A.S.</t>
  </si>
  <si>
    <t>1 año</t>
  </si>
  <si>
    <t>CONTRATACIÓN DE MÍNIMA CUANTÍA - GRANDES SUPERFICIES</t>
  </si>
  <si>
    <t>A-2-0-4-6-5</t>
  </si>
  <si>
    <t>COMPAÑÍA DE SERVICIOS AUTOMOTRICES SAS. COMSERAUTO</t>
  </si>
  <si>
    <t>DIEGO FERNANDO RODRIGUEZ RUBIANO.</t>
  </si>
  <si>
    <t>A-2-0-4-5-6</t>
  </si>
  <si>
    <t>MARCELA ESTHER BERMUDEZ NIÑO</t>
  </si>
  <si>
    <t>A-2-0-4-5-12</t>
  </si>
  <si>
    <t>MANTENIMIENTO DE OTROS BIENES</t>
  </si>
  <si>
    <t>CALL PROCESSING TECHNOLOGIES S.A.</t>
  </si>
  <si>
    <t>MACROPROYECTOS SAS</t>
  </si>
  <si>
    <t>ORACLE LTDA</t>
  </si>
  <si>
    <t>Secretaría General - Administrativa.</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</si>
  <si>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</si>
  <si>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</si>
  <si>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VALOR INICIAL</t>
  </si>
  <si>
    <t>PLAZO INICIAL</t>
  </si>
  <si>
    <t>COMBUSTIBLE Y LUBRICANTES</t>
  </si>
  <si>
    <t>LA PREVISORA S.A.</t>
  </si>
  <si>
    <t>Secretaría General Talento Humano</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</si>
  <si>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</si>
  <si>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A-2-0-4-5-5</t>
  </si>
  <si>
    <r>
      <t>CAJA DE COMPENSACION FAMILIAR COMPENSAR</t>
    </r>
    <r>
      <rPr>
        <sz val="11"/>
        <color theme="1"/>
        <rFont val="Arial"/>
        <family val="2"/>
      </rPr>
      <t xml:space="preserve"> </t>
    </r>
  </si>
  <si>
    <t>MÁS METROS SAS</t>
  </si>
  <si>
    <t>Adquirir una (1) suscripción por DOCE (12) meses a los diarios EL TIEMPO y PORTAFOLIO, para la Unidad Administrativa Especial Agencia del Inspector General de Tributos, Rentas y Contribuciones Parafiscales- ITRC</t>
  </si>
  <si>
    <t>BIG MEDIA PUBLICIDAD SAS</t>
  </si>
  <si>
    <t xml:space="preserve">MT BASE SAS </t>
  </si>
  <si>
    <t>C-1304-1000-1</t>
  </si>
  <si>
    <t>A-2-0-4-11-1; A-2-0-4-11-2</t>
  </si>
  <si>
    <t>Arrendamiento de espacio para el traslado, custodia y almacenamiento de documentos y otros elementos de la Agencia ITRC, en el inmueble ubicado en la Calle 144 No. 46-54 de la ciudad de Bogotá D.C., identificado con la matrícula inmobiliaria No. 50N-234849</t>
  </si>
  <si>
    <t>Contratar la prestación del servicio de mantenimiento preventivo y correctivo, incluyendo el suministro de repuestos para todos los vehículos que conforman el parque automotor de la Entidad</t>
  </si>
  <si>
    <t>MANTENIMIENTO EQUIPO DE NAVEGACIÓN Y TRANSPORTE</t>
  </si>
  <si>
    <t>Adquirir servicios profesionales de productos Microsoft, para la Agencia ITRC.</t>
  </si>
  <si>
    <t>INVERSIONES SARA DE COLOMBIA SAS</t>
  </si>
  <si>
    <t>DGERARD MG SAS</t>
  </si>
  <si>
    <t>UT BIOLIMPIEZA</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</si>
  <si>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</si>
  <si>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Oficina de comunicaciones</t>
  </si>
  <si>
    <t>SELECCIÓN ABREVIADA POR MENOR CUANTÍA</t>
  </si>
  <si>
    <t>PANAMERICANA LIBRERÍA Y PAPELERÍA S.A.</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</si>
  <si>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</si>
  <si>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</si>
  <si>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</si>
  <si>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 xml:space="preserve">CONVENIO </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</si>
  <si>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</si>
  <si>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</si>
  <si>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</si>
  <si>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</si>
  <si>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</si>
  <si>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COMPUTEL SYSTEM SAS</t>
  </si>
  <si>
    <t>CARLOS ARMANDO BASTIDAS</t>
  </si>
  <si>
    <t>IMPLEMENTACIÓN DEL SISTEMA DE INFORMACIÓN PARA LA DETECCIÓN DEL FRAUDE Y LA CORRUPCIÓN EN LAS ENTIDADES VIGILADAS.</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</si>
  <si>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</si>
  <si>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</si>
  <si>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</si>
  <si>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</si>
  <si>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</si>
  <si>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</si>
  <si>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</si>
  <si>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</si>
  <si>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</si>
  <si>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</si>
  <si>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</si>
  <si>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</si>
  <si>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</si>
  <si>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CLIPSALUD</t>
  </si>
  <si>
    <t xml:space="preserve">SERVICIOS DE TRANSMISIÓN DE INFORMACIÓN </t>
  </si>
  <si>
    <t>A-2-0-45-8</t>
  </si>
  <si>
    <t>Prestación del servicio de canal de internet AMP conectividad II</t>
  </si>
  <si>
    <t>Adquisición de productos y servicios Microsoft, para la OATI de la Agencia ITRC</t>
  </si>
  <si>
    <t>VIÁTICOS Y GASTOS DE VIAJE AL EXTERIOR; VIÁTICOS Y GASTOS DE VIAJE AL INTERIOR</t>
  </si>
  <si>
    <t>Suministros de papelería y útiles de oficina para la Agenmcia ITRC</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</si>
  <si>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</si>
  <si>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</si>
  <si>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</si>
  <si>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</si>
  <si>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</si>
  <si>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UT CHARLESTON PAPI</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</si>
  <si>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</si>
  <si>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</si>
  <si>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</si>
  <si>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</si>
  <si>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</si>
  <si>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</si>
  <si>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</si>
  <si>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</si>
  <si>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</si>
  <si>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MANTENIMIENTO SOFTWARE</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</si>
  <si>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</si>
  <si>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</si>
  <si>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</si>
  <si>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Contratar los servicios de mantenimiento de software en soporte, administración, y migración de Bases de Datos con cargo a cupo de horas para la U.A.E. Agencia ITRC</t>
  </si>
  <si>
    <t>COMPUSERTEC INGENIERIA SAS</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</si>
  <si>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</si>
  <si>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</si>
  <si>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MANTENIMIENTO DE SPFTWARE</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</si>
  <si>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</si>
  <si>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</si>
  <si>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</si>
  <si>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30 DÍAS HÁBILES</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</si>
  <si>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</si>
  <si>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</si>
  <si>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15 DÍAS HÁBILES</t>
  </si>
  <si>
    <t>Adquirir licencias de Software ADOBE ACROBAT, para apoyo al proceso misional de la Subdirección de Auditoria y Gestión del Riesgo SAGR, de la Unidad Administrativa Especial Agencia del Inspector General de Tributos, Rentas y Contribuciones Parafiscales – ITRC</t>
  </si>
  <si>
    <t>Universidad Colegio Mayor de Nuestra Señora del Rosario</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</si>
  <si>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</si>
  <si>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</si>
  <si>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</si>
  <si>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Subdirección de Investigaciones Disciplinarias - Oficina de Tecnologías</t>
  </si>
  <si>
    <t>UT REDCÓMPUTO ORIGIN 2018</t>
  </si>
  <si>
    <t>SYNERGY CONSULTING GROUP SAS</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</si>
  <si>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</si>
  <si>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Adquirir Infraestructura Tecnológica para la ampliación y renovación de la capacidad de procesamiento y almacenamiento de la Infraestructura DELL que soportan los procesos misionales y de apoyo de la U.A.E Agencia ITRC</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</si>
  <si>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</si>
  <si>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UT CIBERSEGURIDAD 2018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</si>
  <si>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</si>
  <si>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Contratar la suscripción del soporte técnico en sitio con cambio de partes y garantía por parte del fabricante de los equipos tecnológicos marca Hewlett Packard conforme a las especificaciones técnicas definidas</t>
  </si>
  <si>
    <t>ARUS S.A.</t>
  </si>
  <si>
    <t>MANTENIMIENTO EQUIPO COMUNICACIONES Y COMPUTACIÓN</t>
  </si>
  <si>
    <t>Adquirir software de servidor seguro (certificados SSL) para la Agencia ITRC.</t>
  </si>
  <si>
    <t>SOCIEDAD CAMERAL DE CERTIFICACIÓN DIGITAL. CERTICÁMARA S.A.</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</si>
  <si>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</si>
  <si>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</si>
  <si>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</si>
  <si>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Prestación de servicios de apoyo a la gestión para llevar a cabo la celebración del Día de la Familia de los servidores y contratistas de la Agencia ITRC</t>
  </si>
  <si>
    <r>
      <t xml:space="preserve">Asistencia Técnica Calificada -Remoto o presencial en productos </t>
    </r>
    <r>
      <rPr>
        <b/>
        <sz val="12"/>
        <color theme="1"/>
        <rFont val="Myriad Pro"/>
        <family val="2"/>
      </rPr>
      <t>SAP SYBASE - ASE o SAP 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</si>
</sst>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_(* #,##0.00_);_(* \(#,##0.00\);_(* &quot;-&quot;??_);_(@_)"/>
    <numFmt numFmtId="166" formatCode="[$$-240A]\ #,##0"/>
    <numFmt numFmtId="168" formatCode="d/mm/yyyy;@"/>
  </numFmts>
  <fonts count="27"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Myriad Pro"/>
      <family val="2"/>
    </font>
    <font>
      <sz val="11"/>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2"/>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9"/>
      <color theme="1"/>
      <name val="Calibri"/>
      <family val="2"/>
      <scheme val="minor"/>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165" fontId="2" fillId="0" borderId="0" applyFont="0" applyFill="0" applyBorder="0" applyAlignment="0" applyProtection="0"/>
  </cellStyleXfs>
  <cellXfs count="53">
    <xf numFmtId="0" fontId="0" fillId="0" borderId="0" xfId="0"/>
    <xf numFmtId="0" fontId="0" fillId="2" borderId="0" xfId="0" applyFill="1"/>
    <xf numFmtId="0" fontId="0" fillId="2" borderId="5" xfId="0" applyFill="1" applyBorder="1" applyAlignment="1">
      <alignment wrapText="1"/>
    </xf>
    <xf numFmtId="0" fontId="15" fillId="2" borderId="1" xfId="0"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168" fontId="17" fillId="2" borderId="1" xfId="0" applyNumberFormat="1" applyFont="1" applyFill="1" applyBorder="1" applyAlignment="1">
      <alignment wrapText="1"/>
    </xf>
    <xf numFmtId="0" fontId="17" fillId="2" borderId="1" xfId="0" applyFont="1" applyFill="1" applyBorder="1"/>
    <xf numFmtId="0" fontId="19" fillId="2" borderId="1" xfId="0" applyFont="1" applyFill="1" applyBorder="1"/>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65" fontId="17" fillId="2" borderId="1" xfId="1" applyFont="1" applyFill="1" applyBorder="1" applyAlignment="1">
      <alignment wrapText="1"/>
    </xf>
    <xf numFmtId="0" fontId="17" fillId="2" borderId="1" xfId="0" applyFont="1" applyFill="1" applyBorder="1" applyAlignment="1">
      <alignment wrapText="1"/>
    </xf>
    <xf numFmtId="0" fontId="7" fillId="2" borderId="1" xfId="0" applyFont="1" applyFill="1" applyBorder="1" applyAlignment="1">
      <alignment wrapText="1"/>
    </xf>
    <xf numFmtId="14" fontId="0" fillId="2" borderId="1" xfId="0" applyNumberFormat="1" applyFill="1" applyBorder="1"/>
    <xf numFmtId="0" fontId="7" fillId="2" borderId="1" xfId="0" applyFont="1" applyFill="1" applyBorder="1"/>
    <xf numFmtId="0" fontId="7" fillId="2" borderId="1" xfId="0" applyFont="1" applyFill="1" applyBorder="1" applyAlignment="1">
      <alignment horizontal="center" vertical="center" wrapText="1"/>
    </xf>
    <xf numFmtId="165" fontId="7" fillId="2" borderId="1" xfId="1" applyFont="1" applyFill="1" applyBorder="1" applyAlignment="1">
      <alignment wrapText="1"/>
    </xf>
    <xf numFmtId="0" fontId="7" fillId="2" borderId="1" xfId="0" applyFont="1" applyFill="1" applyBorder="1" applyAlignment="1">
      <alignment horizontal="left" vertical="center" wrapText="1"/>
    </xf>
    <xf numFmtId="0" fontId="16" fillId="2" borderId="1" xfId="0" applyFont="1" applyFill="1" applyBorder="1" applyAlignment="1">
      <alignment wrapText="1"/>
    </xf>
    <xf numFmtId="0" fontId="8" fillId="2" borderId="1" xfId="0" applyFont="1" applyFill="1" applyBorder="1" applyAlignment="1">
      <alignment horizontal="center" vertical="center" wrapText="1"/>
    </xf>
    <xf numFmtId="0" fontId="0" fillId="2" borderId="1" xfId="0" applyFill="1" applyBorder="1"/>
    <xf numFmtId="0" fontId="0" fillId="2" borderId="1" xfId="0" applyFill="1" applyBorder="1" applyAlignment="1">
      <alignment wrapText="1"/>
    </xf>
    <xf numFmtId="165" fontId="0" fillId="2" borderId="1" xfId="1" applyFont="1" applyFill="1" applyBorder="1"/>
    <xf numFmtId="0" fontId="19" fillId="2" borderId="2" xfId="0" applyFont="1" applyFill="1" applyBorder="1"/>
    <xf numFmtId="0" fontId="19" fillId="2" borderId="6" xfId="0" applyFont="1" applyFill="1" applyBorder="1"/>
    <xf numFmtId="165" fontId="0" fillId="2" borderId="3" xfId="1" applyFont="1" applyFill="1" applyBorder="1"/>
    <xf numFmtId="14" fontId="0" fillId="2" borderId="3" xfId="0" applyNumberFormat="1" applyFill="1" applyBorder="1"/>
    <xf numFmtId="0" fontId="0" fillId="2" borderId="5" xfId="0" applyFill="1" applyBorder="1"/>
    <xf numFmtId="0" fontId="17" fillId="2" borderId="3" xfId="0" applyFont="1" applyFill="1" applyBorder="1" applyAlignment="1">
      <alignment wrapText="1"/>
    </xf>
    <xf numFmtId="14" fontId="0" fillId="2" borderId="0" xfId="0" applyNumberFormat="1" applyFill="1"/>
    <xf numFmtId="14" fontId="0" fillId="2" borderId="0" xfId="0" applyNumberFormat="1" applyFill="1" applyBorder="1"/>
    <xf numFmtId="0" fontId="7" fillId="2" borderId="3" xfId="0" applyFont="1" applyFill="1" applyBorder="1"/>
    <xf numFmtId="0" fontId="19" fillId="2" borderId="3" xfId="0" applyFont="1" applyFill="1" applyBorder="1"/>
    <xf numFmtId="0" fontId="17" fillId="2" borderId="3" xfId="0" applyFont="1" applyFill="1" applyBorder="1" applyAlignment="1">
      <alignment horizontal="left" vertical="center" wrapText="1"/>
    </xf>
    <xf numFmtId="0" fontId="1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3" xfId="0" applyFill="1" applyBorder="1" applyAlignment="1">
      <alignment wrapText="1"/>
    </xf>
    <xf numFmtId="0" fontId="0" fillId="2" borderId="3" xfId="0" applyFill="1" applyBorder="1"/>
    <xf numFmtId="0" fontId="0" fillId="2" borderId="2" xfId="0" applyFill="1" applyBorder="1"/>
    <xf numFmtId="14" fontId="0" fillId="2" borderId="1" xfId="0" applyNumberFormat="1" applyFill="1" applyBorder="1" applyAlignment="1">
      <alignment wrapText="1"/>
    </xf>
    <xf numFmtId="0" fontId="7"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2" borderId="3" xfId="1" applyFont="1" applyFill="1" applyBorder="1" applyAlignment="1">
      <alignment wrapText="1"/>
    </xf>
    <xf numFmtId="0" fontId="0" fillId="2" borderId="4" xfId="0" applyFill="1" applyBorder="1"/>
    <xf numFmtId="0" fontId="6" fillId="2" borderId="1" xfId="0" applyFont="1" applyFill="1" applyBorder="1"/>
    <xf numFmtId="0" fontId="16" fillId="2" borderId="3" xfId="0" applyFont="1" applyFill="1" applyBorder="1" applyAlignment="1">
      <alignment wrapText="1"/>
    </xf>
    <xf numFmtId="0" fontId="6" fillId="2" borderId="4" xfId="0" applyFont="1" applyFill="1" applyBorder="1"/>
    <xf numFmtId="0" fontId="7" fillId="2" borderId="4"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7475-FB3F-44C8-A123-4BB3E2965839}">
  <sheetPr>
    <pageSetUpPr fitToPage="1"/>
  </sheetPr>
  <dimension ref="A1:P63"/>
  <sheetViews>
    <sheetView tabSelected="1" zoomScale="115" zoomScaleNormal="115" workbookViewId="0">
      <pane xSplit="6" ySplit="1" topLeftCell="G2" activePane="bottomRight" state="frozen"/>
      <selection pane="topRight" activeCell="G1" sqref="G1"/>
      <selection pane="bottomLeft" activeCell="A2" sqref="A2"/>
      <selection pane="bottomRight" activeCell="E2" sqref="E2"/>
    </sheetView>
  </sheetViews>
  <sheetFormatPr baseColWidth="10" defaultRowHeight="15" x14ac:dyDescent="0.25"/>
  <cols>
    <col min="1" max="4" width="11.42578125" style="1"/>
    <col min="5" max="5" width="46.28515625" style="1" customWidth="1"/>
    <col min="6" max="6" width="11.42578125" style="1"/>
    <col min="7" max="7" width="19.28515625" style="1" bestFit="1" customWidth="1"/>
    <col min="8" max="8" width="12.28515625" style="1" bestFit="1" customWidth="1"/>
    <col min="9" max="9" width="15.7109375" style="1" bestFit="1" customWidth="1"/>
    <col min="10" max="11" width="11.85546875" style="1" bestFit="1" customWidth="1"/>
    <col min="12" max="12" width="11.42578125" style="1"/>
    <col min="13" max="13" width="18.7109375" style="1" customWidth="1"/>
    <col min="14" max="14" width="11.42578125" style="1"/>
    <col min="15" max="15" width="11.85546875" style="1" bestFit="1" customWidth="1"/>
    <col min="16" max="16384" width="11.42578125" style="1"/>
  </cols>
  <sheetData>
    <row r="1" spans="1:16" s="1" customFormat="1" ht="51" x14ac:dyDescent="0.25">
      <c r="A1" s="3" t="s">
        <v>89</v>
      </c>
      <c r="B1" s="3" t="s">
        <v>4</v>
      </c>
      <c r="C1" s="3" t="s">
        <v>8</v>
      </c>
      <c r="D1" s="3" t="s">
        <v>17</v>
      </c>
      <c r="E1" s="3" t="s">
        <v>1</v>
      </c>
      <c r="F1" s="3" t="s">
        <v>0</v>
      </c>
      <c r="G1" s="4" t="s">
        <v>90</v>
      </c>
      <c r="H1" s="3" t="s">
        <v>91</v>
      </c>
      <c r="I1" s="3" t="s">
        <v>11</v>
      </c>
      <c r="J1" s="3" t="s">
        <v>2</v>
      </c>
      <c r="K1" s="3" t="s">
        <v>5</v>
      </c>
      <c r="L1" s="3" t="s">
        <v>34</v>
      </c>
      <c r="M1" s="3" t="s">
        <v>41</v>
      </c>
      <c r="N1" s="3" t="s">
        <v>3</v>
      </c>
      <c r="O1" s="3" t="s">
        <v>6</v>
      </c>
      <c r="P1" s="3" t="s">
        <v>25</v>
      </c>
    </row>
    <row r="2" spans="1:16" s="1" customFormat="1" ht="102" x14ac:dyDescent="0.25">
      <c r="A2" s="6">
        <v>1</v>
      </c>
      <c r="B2" s="7">
        <v>1</v>
      </c>
      <c r="C2" s="8" t="s">
        <v>22</v>
      </c>
      <c r="D2" s="9" t="s">
        <v>20</v>
      </c>
      <c r="E2" s="10" t="s">
        <v>29</v>
      </c>
      <c r="F2" s="9" t="s">
        <v>79</v>
      </c>
      <c r="G2" s="11">
        <v>24850028</v>
      </c>
      <c r="H2" s="5">
        <v>43465</v>
      </c>
      <c r="I2" s="5">
        <v>43116</v>
      </c>
      <c r="J2" s="12">
        <v>1318</v>
      </c>
      <c r="K2" s="5">
        <v>43115</v>
      </c>
      <c r="L2" s="13" t="s">
        <v>38</v>
      </c>
      <c r="M2" s="13" t="s">
        <v>44</v>
      </c>
      <c r="N2" s="12">
        <v>918</v>
      </c>
      <c r="O2" s="5">
        <v>43116</v>
      </c>
      <c r="P2" s="13" t="s">
        <v>87</v>
      </c>
    </row>
    <row r="3" spans="1:16" s="1" customFormat="1" ht="63.75" x14ac:dyDescent="0.25">
      <c r="A3" s="6">
        <v>2</v>
      </c>
      <c r="B3" s="7">
        <v>1</v>
      </c>
      <c r="C3" s="8" t="s">
        <v>10</v>
      </c>
      <c r="D3" s="9" t="s">
        <v>36</v>
      </c>
      <c r="E3" s="10" t="s">
        <v>27</v>
      </c>
      <c r="F3" s="9" t="s">
        <v>35</v>
      </c>
      <c r="G3" s="11">
        <v>7000000</v>
      </c>
      <c r="H3" s="14">
        <v>43380</v>
      </c>
      <c r="I3" s="5">
        <v>43122</v>
      </c>
      <c r="J3" s="12">
        <v>1418</v>
      </c>
      <c r="K3" s="5">
        <v>43115</v>
      </c>
      <c r="L3" s="12" t="s">
        <v>37</v>
      </c>
      <c r="M3" s="12" t="s">
        <v>92</v>
      </c>
      <c r="N3" s="12">
        <v>1718</v>
      </c>
      <c r="O3" s="5">
        <v>43123</v>
      </c>
      <c r="P3" s="13" t="s">
        <v>87</v>
      </c>
    </row>
    <row r="4" spans="1:16" s="1" customFormat="1" ht="89.25" x14ac:dyDescent="0.25">
      <c r="A4" s="6">
        <v>3</v>
      </c>
      <c r="B4" s="7">
        <v>2</v>
      </c>
      <c r="C4" s="8" t="s">
        <v>22</v>
      </c>
      <c r="D4" s="9" t="s">
        <v>20</v>
      </c>
      <c r="E4" s="10" t="s">
        <v>33</v>
      </c>
      <c r="F4" s="9" t="s">
        <v>73</v>
      </c>
      <c r="G4" s="11">
        <v>17025860</v>
      </c>
      <c r="H4" s="5">
        <v>43465</v>
      </c>
      <c r="I4" s="5">
        <v>43122</v>
      </c>
      <c r="J4" s="12">
        <v>1618</v>
      </c>
      <c r="K4" s="5">
        <v>43118</v>
      </c>
      <c r="L4" s="13" t="s">
        <v>38</v>
      </c>
      <c r="M4" s="13" t="s">
        <v>44</v>
      </c>
      <c r="N4" s="12">
        <v>1218</v>
      </c>
      <c r="O4" s="5">
        <v>43122</v>
      </c>
      <c r="P4" s="13" t="s">
        <v>87</v>
      </c>
    </row>
    <row r="5" spans="1:16" s="1" customFormat="1" ht="102.75" x14ac:dyDescent="0.25">
      <c r="A5" s="6">
        <v>4</v>
      </c>
      <c r="B5" s="7">
        <v>3</v>
      </c>
      <c r="C5" s="8" t="s">
        <v>22</v>
      </c>
      <c r="D5" s="9" t="s">
        <v>20</v>
      </c>
      <c r="E5" s="10" t="s">
        <v>88</v>
      </c>
      <c r="F5" s="9" t="s">
        <v>81</v>
      </c>
      <c r="G5" s="11">
        <v>66967096</v>
      </c>
      <c r="H5" s="5">
        <v>43465</v>
      </c>
      <c r="I5" s="5">
        <v>43122</v>
      </c>
      <c r="J5" s="12">
        <v>1818</v>
      </c>
      <c r="K5" s="5">
        <v>43119</v>
      </c>
      <c r="L5" s="13" t="s">
        <v>102</v>
      </c>
      <c r="M5" s="13" t="s">
        <v>126</v>
      </c>
      <c r="N5" s="12">
        <v>1318</v>
      </c>
      <c r="O5" s="5">
        <v>43122</v>
      </c>
      <c r="P5" s="12" t="s">
        <v>26</v>
      </c>
    </row>
    <row r="6" spans="1:16" s="1" customFormat="1" ht="89.25" x14ac:dyDescent="0.25">
      <c r="A6" s="15">
        <v>5</v>
      </c>
      <c r="B6" s="7">
        <v>4</v>
      </c>
      <c r="C6" s="8" t="s">
        <v>22</v>
      </c>
      <c r="D6" s="9" t="s">
        <v>20</v>
      </c>
      <c r="E6" s="10" t="s">
        <v>33</v>
      </c>
      <c r="F6" s="16" t="s">
        <v>125</v>
      </c>
      <c r="G6" s="11">
        <v>17025860</v>
      </c>
      <c r="H6" s="5">
        <v>43465</v>
      </c>
      <c r="I6" s="5">
        <v>43123</v>
      </c>
      <c r="J6" s="13">
        <v>1718</v>
      </c>
      <c r="K6" s="5">
        <v>43118</v>
      </c>
      <c r="L6" s="13" t="s">
        <v>38</v>
      </c>
      <c r="M6" s="13" t="s">
        <v>44</v>
      </c>
      <c r="N6" s="13">
        <v>1618</v>
      </c>
      <c r="O6" s="5">
        <v>43123</v>
      </c>
      <c r="P6" s="13" t="s">
        <v>87</v>
      </c>
    </row>
    <row r="7" spans="1:16" s="1" customFormat="1" ht="134.25" customHeight="1" x14ac:dyDescent="0.25">
      <c r="A7" s="15">
        <v>6</v>
      </c>
      <c r="B7" s="7">
        <v>5</v>
      </c>
      <c r="C7" s="8" t="s">
        <v>22</v>
      </c>
      <c r="D7" s="9" t="s">
        <v>20</v>
      </c>
      <c r="E7" s="10" t="s">
        <v>127</v>
      </c>
      <c r="F7" s="16" t="s">
        <v>74</v>
      </c>
      <c r="G7" s="11">
        <v>39837630</v>
      </c>
      <c r="H7" s="5">
        <v>43465</v>
      </c>
      <c r="I7" s="5">
        <v>43124</v>
      </c>
      <c r="J7" s="13">
        <v>2018</v>
      </c>
      <c r="K7" s="5">
        <v>43119</v>
      </c>
      <c r="L7" s="12" t="s">
        <v>69</v>
      </c>
      <c r="M7" s="12" t="s">
        <v>68</v>
      </c>
      <c r="N7" s="13">
        <v>2118</v>
      </c>
      <c r="O7" s="5">
        <v>43124</v>
      </c>
      <c r="P7" s="12" t="s">
        <v>26</v>
      </c>
    </row>
    <row r="8" spans="1:16" s="1" customFormat="1" ht="172.5" customHeight="1" x14ac:dyDescent="0.25">
      <c r="A8" s="15">
        <v>7</v>
      </c>
      <c r="B8" s="7">
        <v>6</v>
      </c>
      <c r="C8" s="8" t="s">
        <v>22</v>
      </c>
      <c r="D8" s="9" t="s">
        <v>20</v>
      </c>
      <c r="E8" s="10" t="s">
        <v>128</v>
      </c>
      <c r="F8" s="16" t="s">
        <v>121</v>
      </c>
      <c r="G8" s="11">
        <v>109200000</v>
      </c>
      <c r="H8" s="5">
        <v>43465</v>
      </c>
      <c r="I8" s="5">
        <v>43124</v>
      </c>
      <c r="J8" s="13">
        <v>2518</v>
      </c>
      <c r="K8" s="5">
        <v>43123</v>
      </c>
      <c r="L8" s="12" t="s">
        <v>69</v>
      </c>
      <c r="M8" s="12" t="s">
        <v>68</v>
      </c>
      <c r="N8" s="13">
        <v>2218</v>
      </c>
      <c r="O8" s="5">
        <v>43124</v>
      </c>
      <c r="P8" s="12" t="s">
        <v>26</v>
      </c>
    </row>
    <row r="9" spans="1:16" s="1" customFormat="1" ht="179.25" customHeight="1" x14ac:dyDescent="0.25">
      <c r="A9" s="15">
        <v>8</v>
      </c>
      <c r="B9" s="7">
        <v>7</v>
      </c>
      <c r="C9" s="8" t="s">
        <v>22</v>
      </c>
      <c r="D9" s="9" t="s">
        <v>20</v>
      </c>
      <c r="E9" s="10" t="s">
        <v>129</v>
      </c>
      <c r="F9" s="16" t="s">
        <v>85</v>
      </c>
      <c r="G9" s="11">
        <v>506351865</v>
      </c>
      <c r="H9" s="5" t="s">
        <v>75</v>
      </c>
      <c r="I9" s="5">
        <v>43124</v>
      </c>
      <c r="J9" s="13" t="s">
        <v>133</v>
      </c>
      <c r="K9" s="5">
        <v>43119</v>
      </c>
      <c r="L9" s="13" t="s">
        <v>135</v>
      </c>
      <c r="M9" s="13" t="s">
        <v>136</v>
      </c>
      <c r="N9" s="13" t="s">
        <v>134</v>
      </c>
      <c r="O9" s="5">
        <v>43124</v>
      </c>
      <c r="P9" s="12" t="s">
        <v>26</v>
      </c>
    </row>
    <row r="10" spans="1:16" s="1" customFormat="1" ht="167.25" customHeight="1" x14ac:dyDescent="0.25">
      <c r="A10" s="15">
        <v>9</v>
      </c>
      <c r="B10" s="7">
        <v>8</v>
      </c>
      <c r="C10" s="8" t="s">
        <v>22</v>
      </c>
      <c r="D10" s="9" t="s">
        <v>20</v>
      </c>
      <c r="E10" s="10" t="s">
        <v>130</v>
      </c>
      <c r="F10" s="16" t="s">
        <v>84</v>
      </c>
      <c r="G10" s="11">
        <v>26605599</v>
      </c>
      <c r="H10" s="5" t="s">
        <v>64</v>
      </c>
      <c r="I10" s="5">
        <v>43124</v>
      </c>
      <c r="J10" s="13">
        <v>1918</v>
      </c>
      <c r="K10" s="5">
        <v>43119</v>
      </c>
      <c r="L10" s="13" t="s">
        <v>102</v>
      </c>
      <c r="M10" s="13" t="s">
        <v>126</v>
      </c>
      <c r="N10" s="13">
        <v>2518</v>
      </c>
      <c r="O10" s="5">
        <v>43124</v>
      </c>
      <c r="P10" s="12" t="s">
        <v>26</v>
      </c>
    </row>
    <row r="11" spans="1:16" s="1" customFormat="1" ht="108" x14ac:dyDescent="0.25">
      <c r="A11" s="15">
        <v>10</v>
      </c>
      <c r="B11" s="7">
        <v>9</v>
      </c>
      <c r="C11" s="8" t="s">
        <v>22</v>
      </c>
      <c r="D11" s="9" t="s">
        <v>20</v>
      </c>
      <c r="E11" s="10" t="s">
        <v>131</v>
      </c>
      <c r="F11" s="16" t="s">
        <v>132</v>
      </c>
      <c r="G11" s="17">
        <v>65333333</v>
      </c>
      <c r="H11" s="5">
        <v>43373</v>
      </c>
      <c r="I11" s="5">
        <v>43125</v>
      </c>
      <c r="J11" s="13">
        <v>3018</v>
      </c>
      <c r="K11" s="5">
        <v>43124</v>
      </c>
      <c r="L11" s="13" t="s">
        <v>39</v>
      </c>
      <c r="M11" s="13" t="s">
        <v>45</v>
      </c>
      <c r="N11" s="13">
        <v>2918</v>
      </c>
      <c r="O11" s="5">
        <v>43126</v>
      </c>
      <c r="P11" s="13" t="s">
        <v>87</v>
      </c>
    </row>
    <row r="12" spans="1:16" s="1" customFormat="1" ht="63.75" x14ac:dyDescent="0.25">
      <c r="A12" s="15">
        <v>11</v>
      </c>
      <c r="B12" s="7">
        <v>1</v>
      </c>
      <c r="C12" s="18" t="s">
        <v>13</v>
      </c>
      <c r="D12" s="9" t="s">
        <v>20</v>
      </c>
      <c r="E12" s="10" t="s">
        <v>104</v>
      </c>
      <c r="F12" s="16" t="s">
        <v>98</v>
      </c>
      <c r="G12" s="17">
        <v>6096000</v>
      </c>
      <c r="H12" s="5">
        <v>43404</v>
      </c>
      <c r="I12" s="5">
        <v>43126</v>
      </c>
      <c r="J12" s="13">
        <v>3318</v>
      </c>
      <c r="K12" s="5">
        <v>43125</v>
      </c>
      <c r="L12" s="13" t="s">
        <v>65</v>
      </c>
      <c r="M12" s="13" t="s">
        <v>66</v>
      </c>
      <c r="N12" s="13">
        <v>3018</v>
      </c>
      <c r="O12" s="5">
        <v>43126</v>
      </c>
      <c r="P12" s="13" t="s">
        <v>87</v>
      </c>
    </row>
    <row r="13" spans="1:16" s="1" customFormat="1" ht="143.25" x14ac:dyDescent="0.25">
      <c r="A13" s="15">
        <v>12</v>
      </c>
      <c r="B13" s="7">
        <v>10</v>
      </c>
      <c r="C13" s="8" t="s">
        <v>22</v>
      </c>
      <c r="D13" s="9" t="s">
        <v>19</v>
      </c>
      <c r="E13" s="10" t="s">
        <v>138</v>
      </c>
      <c r="F13" s="16" t="s">
        <v>139</v>
      </c>
      <c r="G13" s="17">
        <v>14664082</v>
      </c>
      <c r="H13" s="5">
        <v>43465</v>
      </c>
      <c r="I13" s="5">
        <v>43130</v>
      </c>
      <c r="J13" s="13">
        <v>1018</v>
      </c>
      <c r="K13" s="5">
        <v>43111</v>
      </c>
      <c r="L13" s="13" t="s">
        <v>38</v>
      </c>
      <c r="M13" s="13" t="s">
        <v>44</v>
      </c>
      <c r="N13" s="13">
        <v>5818</v>
      </c>
      <c r="O13" s="5">
        <v>43130</v>
      </c>
      <c r="P13" s="19" t="s">
        <v>94</v>
      </c>
    </row>
    <row r="14" spans="1:16" s="1" customFormat="1" ht="114.75" x14ac:dyDescent="0.25">
      <c r="A14" s="15">
        <v>13</v>
      </c>
      <c r="B14" s="7">
        <v>11</v>
      </c>
      <c r="C14" s="8" t="s">
        <v>22</v>
      </c>
      <c r="D14" s="9" t="s">
        <v>36</v>
      </c>
      <c r="E14" s="20" t="s">
        <v>122</v>
      </c>
      <c r="F14" s="20" t="s">
        <v>137</v>
      </c>
      <c r="G14" s="17">
        <v>125300000</v>
      </c>
      <c r="H14" s="14">
        <v>43359</v>
      </c>
      <c r="I14" s="5">
        <v>43132</v>
      </c>
      <c r="J14" s="21">
        <v>3418</v>
      </c>
      <c r="K14" s="14">
        <v>43131</v>
      </c>
      <c r="L14" s="21" t="s">
        <v>103</v>
      </c>
      <c r="M14" s="13" t="s">
        <v>145</v>
      </c>
      <c r="N14" s="21">
        <v>6018</v>
      </c>
      <c r="O14" s="14">
        <v>43133</v>
      </c>
      <c r="P14" s="19" t="s">
        <v>94</v>
      </c>
    </row>
    <row r="15" spans="1:16" s="1" customFormat="1" ht="76.5" x14ac:dyDescent="0.25">
      <c r="A15" s="15">
        <v>14</v>
      </c>
      <c r="B15" s="7">
        <v>12</v>
      </c>
      <c r="C15" s="8" t="s">
        <v>22</v>
      </c>
      <c r="D15" s="9" t="s">
        <v>19</v>
      </c>
      <c r="E15" s="10" t="s">
        <v>105</v>
      </c>
      <c r="F15" s="16" t="s">
        <v>78</v>
      </c>
      <c r="G15" s="17">
        <v>5191634</v>
      </c>
      <c r="H15" s="14">
        <v>43465</v>
      </c>
      <c r="I15" s="14">
        <v>43151</v>
      </c>
      <c r="J15" s="21">
        <v>1518</v>
      </c>
      <c r="K15" s="14">
        <v>43116</v>
      </c>
      <c r="L15" s="21" t="s">
        <v>80</v>
      </c>
      <c r="M15" s="13" t="s">
        <v>106</v>
      </c>
      <c r="N15" s="21">
        <v>7518</v>
      </c>
      <c r="O15" s="14">
        <v>43151</v>
      </c>
      <c r="P15" s="13" t="s">
        <v>87</v>
      </c>
    </row>
    <row r="16" spans="1:16" s="1" customFormat="1" ht="102" x14ac:dyDescent="0.25">
      <c r="A16" s="15">
        <v>15</v>
      </c>
      <c r="B16" s="7">
        <v>13</v>
      </c>
      <c r="C16" s="8" t="s">
        <v>22</v>
      </c>
      <c r="D16" s="9" t="s">
        <v>19</v>
      </c>
      <c r="E16" s="10" t="s">
        <v>95</v>
      </c>
      <c r="F16" s="16" t="s">
        <v>140</v>
      </c>
      <c r="G16" s="17">
        <v>21334750</v>
      </c>
      <c r="H16" s="14">
        <v>43465</v>
      </c>
      <c r="I16" s="14">
        <v>43160</v>
      </c>
      <c r="J16" s="21">
        <v>1118</v>
      </c>
      <c r="K16" s="14">
        <v>43405</v>
      </c>
      <c r="L16" s="21" t="s">
        <v>42</v>
      </c>
      <c r="M16" s="13" t="s">
        <v>43</v>
      </c>
      <c r="N16" s="21">
        <v>10218</v>
      </c>
      <c r="O16" s="14">
        <v>43160</v>
      </c>
      <c r="P16" s="19" t="s">
        <v>94</v>
      </c>
    </row>
    <row r="17" spans="1:16" s="1" customFormat="1" ht="63.75" x14ac:dyDescent="0.25">
      <c r="A17" s="15">
        <v>16</v>
      </c>
      <c r="B17" s="7">
        <v>14</v>
      </c>
      <c r="C17" s="8" t="s">
        <v>22</v>
      </c>
      <c r="D17" s="9" t="s">
        <v>36</v>
      </c>
      <c r="E17" s="10" t="s">
        <v>143</v>
      </c>
      <c r="F17" s="9" t="s">
        <v>15</v>
      </c>
      <c r="G17" s="17">
        <v>4500342</v>
      </c>
      <c r="H17" s="14">
        <v>43465</v>
      </c>
      <c r="I17" s="14">
        <v>43165</v>
      </c>
      <c r="J17" s="13">
        <v>5318</v>
      </c>
      <c r="K17" s="5">
        <v>43164</v>
      </c>
      <c r="L17" s="13" t="s">
        <v>77</v>
      </c>
      <c r="M17" s="13" t="s">
        <v>141</v>
      </c>
      <c r="N17" s="13">
        <v>10618</v>
      </c>
      <c r="O17" s="5">
        <v>43165</v>
      </c>
      <c r="P17" s="12" t="s">
        <v>26</v>
      </c>
    </row>
    <row r="18" spans="1:16" s="1" customFormat="1" ht="63.75" x14ac:dyDescent="0.25">
      <c r="A18" s="15">
        <v>17</v>
      </c>
      <c r="B18" s="7">
        <v>1</v>
      </c>
      <c r="C18" s="18" t="s">
        <v>9</v>
      </c>
      <c r="D18" s="9" t="s">
        <v>36</v>
      </c>
      <c r="E18" s="10" t="s">
        <v>144</v>
      </c>
      <c r="F18" s="22" t="s">
        <v>23</v>
      </c>
      <c r="G18" s="17">
        <v>2977222</v>
      </c>
      <c r="H18" s="14">
        <v>43465</v>
      </c>
      <c r="I18" s="14">
        <v>43165</v>
      </c>
      <c r="J18" s="13">
        <v>5218</v>
      </c>
      <c r="K18" s="5">
        <v>43161</v>
      </c>
      <c r="L18" s="13" t="s">
        <v>60</v>
      </c>
      <c r="M18" s="13" t="s">
        <v>61</v>
      </c>
      <c r="N18" s="13">
        <v>10518</v>
      </c>
      <c r="O18" s="5">
        <v>43165</v>
      </c>
      <c r="P18" s="12" t="s">
        <v>26</v>
      </c>
    </row>
    <row r="19" spans="1:16" s="1" customFormat="1" ht="63.75" x14ac:dyDescent="0.25">
      <c r="A19" s="15">
        <v>18</v>
      </c>
      <c r="B19" s="7">
        <v>15</v>
      </c>
      <c r="C19" s="8" t="s">
        <v>22</v>
      </c>
      <c r="D19" s="9" t="s">
        <v>36</v>
      </c>
      <c r="E19" s="10" t="s">
        <v>54</v>
      </c>
      <c r="F19" s="22" t="s">
        <v>110</v>
      </c>
      <c r="G19" s="23">
        <v>47408192</v>
      </c>
      <c r="H19" s="14">
        <v>43465</v>
      </c>
      <c r="I19" s="14">
        <v>43172</v>
      </c>
      <c r="J19" s="13">
        <v>5518</v>
      </c>
      <c r="K19" s="5">
        <v>43171</v>
      </c>
      <c r="L19" s="13" t="s">
        <v>142</v>
      </c>
      <c r="M19" s="13" t="s">
        <v>40</v>
      </c>
      <c r="N19" s="13">
        <v>11018</v>
      </c>
      <c r="O19" s="5">
        <v>43172</v>
      </c>
      <c r="P19" s="12" t="s">
        <v>87</v>
      </c>
    </row>
    <row r="20" spans="1:16" s="1" customFormat="1" ht="63.75" x14ac:dyDescent="0.25">
      <c r="A20" s="15">
        <v>19</v>
      </c>
      <c r="B20" s="7">
        <v>2</v>
      </c>
      <c r="C20" s="8" t="s">
        <v>10</v>
      </c>
      <c r="D20" s="9" t="s">
        <v>36</v>
      </c>
      <c r="E20" s="20" t="s">
        <v>146</v>
      </c>
      <c r="F20" s="22" t="s">
        <v>28</v>
      </c>
      <c r="G20" s="23">
        <v>8471654</v>
      </c>
      <c r="H20" s="14">
        <v>43465</v>
      </c>
      <c r="I20" s="14">
        <v>43194</v>
      </c>
      <c r="J20" s="21">
        <v>5918</v>
      </c>
      <c r="K20" s="14">
        <v>43194</v>
      </c>
      <c r="L20" s="21" t="s">
        <v>53</v>
      </c>
      <c r="M20" s="22" t="s">
        <v>115</v>
      </c>
      <c r="N20" s="21">
        <v>15618</v>
      </c>
      <c r="O20" s="14">
        <v>43194</v>
      </c>
      <c r="P20" s="12" t="s">
        <v>87</v>
      </c>
    </row>
    <row r="21" spans="1:16" s="1" customFormat="1" ht="63.75" x14ac:dyDescent="0.25">
      <c r="A21" s="15">
        <v>20</v>
      </c>
      <c r="B21" s="7">
        <v>2</v>
      </c>
      <c r="C21" s="8" t="s">
        <v>9</v>
      </c>
      <c r="D21" s="9" t="s">
        <v>36</v>
      </c>
      <c r="E21" s="20" t="s">
        <v>147</v>
      </c>
      <c r="F21" s="22" t="s">
        <v>108</v>
      </c>
      <c r="G21" s="23">
        <v>631061</v>
      </c>
      <c r="H21" s="14">
        <v>43220</v>
      </c>
      <c r="I21" s="14">
        <v>43209</v>
      </c>
      <c r="J21" s="21">
        <v>6518</v>
      </c>
      <c r="K21" s="14">
        <v>43209</v>
      </c>
      <c r="L21" s="21" t="s">
        <v>58</v>
      </c>
      <c r="M21" s="22" t="s">
        <v>59</v>
      </c>
      <c r="N21" s="21">
        <v>16218</v>
      </c>
      <c r="O21" s="14">
        <v>43210</v>
      </c>
      <c r="P21" s="12" t="s">
        <v>94</v>
      </c>
    </row>
    <row r="22" spans="1:16" s="1" customFormat="1" ht="63.75" x14ac:dyDescent="0.25">
      <c r="A22" s="15">
        <v>21</v>
      </c>
      <c r="B22" s="7">
        <v>3</v>
      </c>
      <c r="C22" s="8" t="s">
        <v>9</v>
      </c>
      <c r="D22" s="9" t="s">
        <v>36</v>
      </c>
      <c r="E22" s="20" t="s">
        <v>148</v>
      </c>
      <c r="F22" s="22" t="s">
        <v>151</v>
      </c>
      <c r="G22" s="23">
        <v>234020</v>
      </c>
      <c r="H22" s="14">
        <v>43220</v>
      </c>
      <c r="I22" s="14">
        <v>43209</v>
      </c>
      <c r="J22" s="21">
        <v>6618</v>
      </c>
      <c r="K22" s="14">
        <v>43209</v>
      </c>
      <c r="L22" s="21" t="s">
        <v>58</v>
      </c>
      <c r="M22" s="22" t="s">
        <v>59</v>
      </c>
      <c r="N22" s="21">
        <v>16318</v>
      </c>
      <c r="O22" s="14">
        <v>43210</v>
      </c>
      <c r="P22" s="12" t="s">
        <v>94</v>
      </c>
    </row>
    <row r="23" spans="1:16" s="1" customFormat="1" ht="63.75" x14ac:dyDescent="0.25">
      <c r="A23" s="15">
        <v>22</v>
      </c>
      <c r="B23" s="7">
        <v>4</v>
      </c>
      <c r="C23" s="8" t="s">
        <v>9</v>
      </c>
      <c r="D23" s="9" t="s">
        <v>36</v>
      </c>
      <c r="E23" s="20" t="s">
        <v>149</v>
      </c>
      <c r="F23" s="22" t="s">
        <v>109</v>
      </c>
      <c r="G23" s="23">
        <v>202960</v>
      </c>
      <c r="H23" s="14">
        <v>43220</v>
      </c>
      <c r="I23" s="14">
        <v>43209</v>
      </c>
      <c r="J23" s="21">
        <v>6418</v>
      </c>
      <c r="K23" s="14">
        <v>43209</v>
      </c>
      <c r="L23" s="21" t="s">
        <v>58</v>
      </c>
      <c r="M23" s="22" t="s">
        <v>59</v>
      </c>
      <c r="N23" s="21">
        <v>16418</v>
      </c>
      <c r="O23" s="14">
        <v>43210</v>
      </c>
      <c r="P23" s="12" t="s">
        <v>94</v>
      </c>
    </row>
    <row r="24" spans="1:16" s="1" customFormat="1" ht="63.75" x14ac:dyDescent="0.25">
      <c r="A24" s="15">
        <v>23</v>
      </c>
      <c r="B24" s="7">
        <v>5</v>
      </c>
      <c r="C24" s="8" t="s">
        <v>9</v>
      </c>
      <c r="D24" s="9" t="s">
        <v>36</v>
      </c>
      <c r="E24" s="20" t="s">
        <v>150</v>
      </c>
      <c r="F24" s="22" t="s">
        <v>152</v>
      </c>
      <c r="G24" s="23">
        <v>80920</v>
      </c>
      <c r="H24" s="14">
        <v>43220</v>
      </c>
      <c r="I24" s="14">
        <v>43209</v>
      </c>
      <c r="J24" s="21">
        <v>6718</v>
      </c>
      <c r="K24" s="14">
        <v>43209</v>
      </c>
      <c r="L24" s="21" t="s">
        <v>58</v>
      </c>
      <c r="M24" s="22" t="s">
        <v>59</v>
      </c>
      <c r="N24" s="21">
        <v>16518</v>
      </c>
      <c r="O24" s="14">
        <v>43210</v>
      </c>
      <c r="P24" s="12" t="s">
        <v>94</v>
      </c>
    </row>
    <row r="25" spans="1:16" s="1" customFormat="1" ht="63.75" x14ac:dyDescent="0.25">
      <c r="A25" s="15">
        <v>24</v>
      </c>
      <c r="B25" s="7">
        <v>1</v>
      </c>
      <c r="C25" s="18" t="s">
        <v>21</v>
      </c>
      <c r="D25" s="9" t="s">
        <v>36</v>
      </c>
      <c r="E25" s="20" t="s">
        <v>52</v>
      </c>
      <c r="F25" s="22" t="s">
        <v>93</v>
      </c>
      <c r="G25" s="23">
        <v>1417568</v>
      </c>
      <c r="H25" s="14">
        <v>43630</v>
      </c>
      <c r="I25" s="14">
        <v>43216</v>
      </c>
      <c r="J25" s="21">
        <v>7118</v>
      </c>
      <c r="K25" s="14">
        <v>43215</v>
      </c>
      <c r="L25" s="21" t="s">
        <v>50</v>
      </c>
      <c r="M25" s="22" t="s">
        <v>51</v>
      </c>
      <c r="N25" s="21">
        <v>23618</v>
      </c>
      <c r="O25" s="14">
        <v>43216</v>
      </c>
      <c r="P25" s="12" t="s">
        <v>87</v>
      </c>
    </row>
    <row r="26" spans="1:16" s="1" customFormat="1" ht="165" customHeight="1" x14ac:dyDescent="0.25">
      <c r="A26" s="15">
        <v>25</v>
      </c>
      <c r="B26" s="7">
        <v>16</v>
      </c>
      <c r="C26" s="18" t="s">
        <v>22</v>
      </c>
      <c r="D26" s="16" t="s">
        <v>113</v>
      </c>
      <c r="E26" s="20" t="s">
        <v>153</v>
      </c>
      <c r="F26" s="22" t="s">
        <v>100</v>
      </c>
      <c r="G26" s="23">
        <v>78000000</v>
      </c>
      <c r="H26" s="14">
        <v>43465</v>
      </c>
      <c r="I26" s="14">
        <v>43216</v>
      </c>
      <c r="J26" s="21">
        <v>5118</v>
      </c>
      <c r="K26" s="14">
        <v>43161</v>
      </c>
      <c r="L26" s="21" t="s">
        <v>154</v>
      </c>
      <c r="M26" s="22" t="s">
        <v>155</v>
      </c>
      <c r="N26" s="21">
        <v>23818</v>
      </c>
      <c r="O26" s="14">
        <v>43216</v>
      </c>
      <c r="P26" s="12" t="s">
        <v>112</v>
      </c>
    </row>
    <row r="27" spans="1:16" s="1" customFormat="1" ht="127.5" customHeight="1" x14ac:dyDescent="0.25">
      <c r="A27" s="15">
        <v>26</v>
      </c>
      <c r="B27" s="7">
        <v>2</v>
      </c>
      <c r="C27" s="18" t="s">
        <v>21</v>
      </c>
      <c r="D27" s="9" t="s">
        <v>36</v>
      </c>
      <c r="E27" s="20" t="s">
        <v>111</v>
      </c>
      <c r="F27" s="22" t="s">
        <v>93</v>
      </c>
      <c r="G27" s="23">
        <v>2218169</v>
      </c>
      <c r="H27" s="14">
        <v>43617</v>
      </c>
      <c r="I27" s="14">
        <v>43243</v>
      </c>
      <c r="J27" s="21">
        <v>8318</v>
      </c>
      <c r="K27" s="14">
        <v>43243</v>
      </c>
      <c r="L27" s="21" t="s">
        <v>50</v>
      </c>
      <c r="M27" s="22" t="s">
        <v>51</v>
      </c>
      <c r="N27" s="21">
        <v>26318</v>
      </c>
      <c r="O27" s="14">
        <v>43244</v>
      </c>
      <c r="P27" s="12" t="s">
        <v>87</v>
      </c>
    </row>
    <row r="28" spans="1:16" s="1" customFormat="1" ht="89.25" customHeight="1" x14ac:dyDescent="0.25">
      <c r="A28" s="15">
        <v>27</v>
      </c>
      <c r="B28" s="7">
        <v>6</v>
      </c>
      <c r="C28" s="18" t="s">
        <v>9</v>
      </c>
      <c r="D28" s="9" t="s">
        <v>76</v>
      </c>
      <c r="E28" s="20" t="s">
        <v>158</v>
      </c>
      <c r="F28" s="9" t="s">
        <v>114</v>
      </c>
      <c r="G28" s="23">
        <v>8151500</v>
      </c>
      <c r="H28" s="14">
        <v>43281</v>
      </c>
      <c r="I28" s="14">
        <v>43245</v>
      </c>
      <c r="J28" s="21">
        <v>8718</v>
      </c>
      <c r="K28" s="14">
        <v>43245</v>
      </c>
      <c r="L28" s="21" t="s">
        <v>46</v>
      </c>
      <c r="M28" s="22" t="s">
        <v>47</v>
      </c>
      <c r="N28" s="21">
        <v>29118</v>
      </c>
      <c r="O28" s="14">
        <v>43248</v>
      </c>
      <c r="P28" s="12" t="s">
        <v>26</v>
      </c>
    </row>
    <row r="29" spans="1:16" s="1" customFormat="1" ht="165.75" customHeight="1" x14ac:dyDescent="0.25">
      <c r="A29" s="15">
        <v>28</v>
      </c>
      <c r="B29" s="7">
        <v>7</v>
      </c>
      <c r="C29" s="18" t="s">
        <v>9</v>
      </c>
      <c r="D29" s="9" t="s">
        <v>19</v>
      </c>
      <c r="E29" s="20" t="s">
        <v>156</v>
      </c>
      <c r="F29" s="9" t="s">
        <v>157</v>
      </c>
      <c r="G29" s="23">
        <v>1703120</v>
      </c>
      <c r="H29" s="14">
        <v>43288</v>
      </c>
      <c r="I29" s="14">
        <v>43257</v>
      </c>
      <c r="J29" s="21">
        <v>6918</v>
      </c>
      <c r="K29" s="14">
        <v>43210</v>
      </c>
      <c r="L29" s="21" t="s">
        <v>48</v>
      </c>
      <c r="M29" s="22" t="s">
        <v>49</v>
      </c>
      <c r="N29" s="21">
        <v>29718</v>
      </c>
      <c r="O29" s="14">
        <v>43258</v>
      </c>
      <c r="P29" s="19" t="s">
        <v>31</v>
      </c>
    </row>
    <row r="30" spans="1:16" s="1" customFormat="1" ht="177" customHeight="1" x14ac:dyDescent="0.25">
      <c r="A30" s="15">
        <v>29</v>
      </c>
      <c r="B30" s="7">
        <v>17</v>
      </c>
      <c r="C30" s="18" t="s">
        <v>22</v>
      </c>
      <c r="D30" s="9" t="s">
        <v>19</v>
      </c>
      <c r="E30" s="20" t="s">
        <v>160</v>
      </c>
      <c r="F30" s="9" t="s">
        <v>161</v>
      </c>
      <c r="G30" s="23">
        <v>17000000</v>
      </c>
      <c r="H30" s="14">
        <v>43462</v>
      </c>
      <c r="I30" s="14">
        <v>43276</v>
      </c>
      <c r="J30" s="21">
        <v>8418</v>
      </c>
      <c r="K30" s="14">
        <v>43243</v>
      </c>
      <c r="L30" s="21" t="s">
        <v>42</v>
      </c>
      <c r="M30" s="22" t="s">
        <v>43</v>
      </c>
      <c r="N30" s="21">
        <v>30618</v>
      </c>
      <c r="O30" s="14">
        <v>43276</v>
      </c>
      <c r="P30" s="19" t="s">
        <v>94</v>
      </c>
    </row>
    <row r="31" spans="1:16" s="1" customFormat="1" ht="169.5" customHeight="1" x14ac:dyDescent="0.25">
      <c r="A31" s="15">
        <v>30</v>
      </c>
      <c r="B31" s="24">
        <v>2</v>
      </c>
      <c r="C31" s="18" t="s">
        <v>13</v>
      </c>
      <c r="D31" s="9" t="s">
        <v>20</v>
      </c>
      <c r="E31" s="20" t="s">
        <v>159</v>
      </c>
      <c r="F31" s="9" t="s">
        <v>14</v>
      </c>
      <c r="G31" s="23">
        <v>460853030</v>
      </c>
      <c r="H31" s="14">
        <v>43434</v>
      </c>
      <c r="I31" s="14">
        <v>43276</v>
      </c>
      <c r="J31" s="21">
        <v>9618</v>
      </c>
      <c r="K31" s="14">
        <v>43270</v>
      </c>
      <c r="L31" s="21" t="s">
        <v>39</v>
      </c>
      <c r="M31" s="22" t="s">
        <v>45</v>
      </c>
      <c r="N31" s="21">
        <v>30718</v>
      </c>
      <c r="O31" s="14">
        <v>43276</v>
      </c>
      <c r="P31" s="19" t="s">
        <v>87</v>
      </c>
    </row>
    <row r="32" spans="1:16" s="1" customFormat="1" ht="63.75" x14ac:dyDescent="0.25">
      <c r="A32" s="15">
        <v>31</v>
      </c>
      <c r="B32" s="25">
        <v>8</v>
      </c>
      <c r="C32" s="18" t="s">
        <v>9</v>
      </c>
      <c r="D32" s="9" t="s">
        <v>36</v>
      </c>
      <c r="E32" s="20" t="s">
        <v>123</v>
      </c>
      <c r="F32" s="9" t="s">
        <v>86</v>
      </c>
      <c r="G32" s="26">
        <v>39172400</v>
      </c>
      <c r="H32" s="27">
        <v>43464</v>
      </c>
      <c r="I32" s="27">
        <v>43277</v>
      </c>
      <c r="J32" s="28">
        <v>9918</v>
      </c>
      <c r="K32" s="27">
        <v>43272</v>
      </c>
      <c r="L32" s="28" t="s">
        <v>69</v>
      </c>
      <c r="M32" s="2" t="s">
        <v>162</v>
      </c>
      <c r="N32" s="28">
        <v>33518</v>
      </c>
      <c r="O32" s="27">
        <v>43278</v>
      </c>
      <c r="P32" s="29" t="s">
        <v>26</v>
      </c>
    </row>
    <row r="33" spans="1:16" s="1" customFormat="1" ht="162" customHeight="1" x14ac:dyDescent="0.25">
      <c r="A33" s="15">
        <v>32</v>
      </c>
      <c r="B33" s="7">
        <v>3</v>
      </c>
      <c r="C33" s="8" t="s">
        <v>10</v>
      </c>
      <c r="D33" s="16" t="s">
        <v>19</v>
      </c>
      <c r="E33" s="20" t="s">
        <v>163</v>
      </c>
      <c r="F33" s="22" t="s">
        <v>28</v>
      </c>
      <c r="G33" s="23">
        <v>7373121</v>
      </c>
      <c r="H33" s="14">
        <v>43465</v>
      </c>
      <c r="I33" s="14">
        <v>43299</v>
      </c>
      <c r="J33" s="21">
        <v>10018</v>
      </c>
      <c r="K33" s="14">
        <v>43276</v>
      </c>
      <c r="L33" s="21" t="s">
        <v>53</v>
      </c>
      <c r="M33" s="22" t="s">
        <v>115</v>
      </c>
      <c r="N33" s="21">
        <v>34318</v>
      </c>
      <c r="O33" s="14">
        <v>43300</v>
      </c>
      <c r="P33" s="19" t="s">
        <v>87</v>
      </c>
    </row>
    <row r="34" spans="1:16" s="1" customFormat="1" ht="60" x14ac:dyDescent="0.25">
      <c r="A34" s="15">
        <v>33</v>
      </c>
      <c r="B34" s="7">
        <v>9</v>
      </c>
      <c r="C34" s="8" t="s">
        <v>9</v>
      </c>
      <c r="D34" s="9" t="s">
        <v>20</v>
      </c>
      <c r="E34" s="20" t="s">
        <v>99</v>
      </c>
      <c r="F34" s="22" t="s">
        <v>55</v>
      </c>
      <c r="G34" s="23">
        <v>479000</v>
      </c>
      <c r="H34" s="14" t="s">
        <v>16</v>
      </c>
      <c r="I34" s="14">
        <v>43300</v>
      </c>
      <c r="J34" s="21">
        <v>10618</v>
      </c>
      <c r="K34" s="14">
        <v>43287</v>
      </c>
      <c r="L34" s="21" t="s">
        <v>56</v>
      </c>
      <c r="M34" s="22" t="s">
        <v>57</v>
      </c>
      <c r="N34" s="21">
        <v>34418</v>
      </c>
      <c r="O34" s="14">
        <v>43300</v>
      </c>
      <c r="P34" s="19" t="s">
        <v>112</v>
      </c>
    </row>
    <row r="35" spans="1:16" s="1" customFormat="1" ht="120" x14ac:dyDescent="0.25">
      <c r="A35" s="15">
        <v>34</v>
      </c>
      <c r="B35" s="7">
        <v>18</v>
      </c>
      <c r="C35" s="8" t="s">
        <v>22</v>
      </c>
      <c r="D35" s="9" t="s">
        <v>20</v>
      </c>
      <c r="E35" s="20" t="s">
        <v>164</v>
      </c>
      <c r="F35" s="22" t="s">
        <v>72</v>
      </c>
      <c r="G35" s="23">
        <v>3332000</v>
      </c>
      <c r="H35" s="14">
        <v>43343</v>
      </c>
      <c r="I35" s="14">
        <v>43308</v>
      </c>
      <c r="J35" s="21">
        <v>10118</v>
      </c>
      <c r="K35" s="14">
        <v>43276</v>
      </c>
      <c r="L35" s="21" t="s">
        <v>62</v>
      </c>
      <c r="M35" s="22" t="s">
        <v>63</v>
      </c>
      <c r="N35" s="21">
        <v>37318</v>
      </c>
      <c r="O35" s="14">
        <v>43311</v>
      </c>
      <c r="P35" s="12" t="s">
        <v>94</v>
      </c>
    </row>
    <row r="36" spans="1:16" s="1" customFormat="1" ht="131.25" customHeight="1" x14ac:dyDescent="0.25">
      <c r="A36" s="15">
        <v>35</v>
      </c>
      <c r="B36" s="7">
        <v>19</v>
      </c>
      <c r="C36" s="8" t="s">
        <v>22</v>
      </c>
      <c r="D36" s="9" t="s">
        <v>20</v>
      </c>
      <c r="E36" s="20" t="s">
        <v>165</v>
      </c>
      <c r="F36" s="22" t="s">
        <v>67</v>
      </c>
      <c r="G36" s="23">
        <v>13804341</v>
      </c>
      <c r="H36" s="14">
        <v>43830</v>
      </c>
      <c r="I36" s="14">
        <v>43308</v>
      </c>
      <c r="J36" s="21">
        <v>10818</v>
      </c>
      <c r="K36" s="14">
        <v>43293</v>
      </c>
      <c r="L36" s="21" t="s">
        <v>69</v>
      </c>
      <c r="M36" s="22" t="s">
        <v>170</v>
      </c>
      <c r="N36" s="21">
        <v>37418</v>
      </c>
      <c r="O36" s="14">
        <v>43311</v>
      </c>
      <c r="P36" s="12" t="s">
        <v>26</v>
      </c>
    </row>
    <row r="37" spans="1:16" s="1" customFormat="1" ht="172.5" customHeight="1" x14ac:dyDescent="0.25">
      <c r="A37" s="15">
        <v>36</v>
      </c>
      <c r="B37" s="7">
        <v>20</v>
      </c>
      <c r="C37" s="8" t="s">
        <v>22</v>
      </c>
      <c r="D37" s="9" t="s">
        <v>19</v>
      </c>
      <c r="E37" s="20" t="s">
        <v>166</v>
      </c>
      <c r="F37" s="22" t="s">
        <v>167</v>
      </c>
      <c r="G37" s="23">
        <v>11900000</v>
      </c>
      <c r="H37" s="14">
        <v>43465</v>
      </c>
      <c r="I37" s="14">
        <v>43311</v>
      </c>
      <c r="J37" s="21">
        <v>10318</v>
      </c>
      <c r="K37" s="14">
        <v>43278</v>
      </c>
      <c r="L37" s="21" t="s">
        <v>69</v>
      </c>
      <c r="M37" s="22" t="s">
        <v>68</v>
      </c>
      <c r="N37" s="21">
        <v>37518</v>
      </c>
      <c r="O37" s="14">
        <v>43312</v>
      </c>
      <c r="P37" s="12" t="s">
        <v>26</v>
      </c>
    </row>
    <row r="38" spans="1:16" s="1" customFormat="1" ht="63.75" x14ac:dyDescent="0.25">
      <c r="A38" s="15">
        <v>37</v>
      </c>
      <c r="B38" s="7">
        <v>10</v>
      </c>
      <c r="C38" s="8" t="s">
        <v>9</v>
      </c>
      <c r="D38" s="9" t="s">
        <v>36</v>
      </c>
      <c r="E38" s="20" t="s">
        <v>147</v>
      </c>
      <c r="F38" s="22" t="s">
        <v>108</v>
      </c>
      <c r="G38" s="23">
        <v>631062</v>
      </c>
      <c r="H38" s="30">
        <v>43358</v>
      </c>
      <c r="I38" s="31">
        <v>43311</v>
      </c>
      <c r="J38" s="21">
        <v>11418</v>
      </c>
      <c r="K38" s="14">
        <v>43311</v>
      </c>
      <c r="L38" s="21" t="s">
        <v>58</v>
      </c>
      <c r="M38" s="22" t="s">
        <v>59</v>
      </c>
      <c r="N38" s="21">
        <v>37618</v>
      </c>
      <c r="O38" s="14">
        <v>43312</v>
      </c>
      <c r="P38" s="12" t="s">
        <v>94</v>
      </c>
    </row>
    <row r="39" spans="1:16" s="1" customFormat="1" ht="63.75" x14ac:dyDescent="0.25">
      <c r="A39" s="15">
        <v>38</v>
      </c>
      <c r="B39" s="7">
        <v>11</v>
      </c>
      <c r="C39" s="8" t="s">
        <v>9</v>
      </c>
      <c r="D39" s="9" t="s">
        <v>36</v>
      </c>
      <c r="E39" s="20" t="s">
        <v>148</v>
      </c>
      <c r="F39" s="22" t="s">
        <v>151</v>
      </c>
      <c r="G39" s="23">
        <v>248063</v>
      </c>
      <c r="H39" s="30">
        <v>43358</v>
      </c>
      <c r="I39" s="31">
        <v>43311</v>
      </c>
      <c r="J39" s="21">
        <v>11518</v>
      </c>
      <c r="K39" s="14">
        <v>43311</v>
      </c>
      <c r="L39" s="21" t="s">
        <v>58</v>
      </c>
      <c r="M39" s="22" t="s">
        <v>59</v>
      </c>
      <c r="N39" s="21">
        <v>37718</v>
      </c>
      <c r="O39" s="14">
        <v>43312</v>
      </c>
      <c r="P39" s="12" t="s">
        <v>94</v>
      </c>
    </row>
    <row r="40" spans="1:16" s="1" customFormat="1" ht="63.75" x14ac:dyDescent="0.25">
      <c r="A40" s="15">
        <v>39</v>
      </c>
      <c r="B40" s="7">
        <v>12</v>
      </c>
      <c r="C40" s="8" t="s">
        <v>9</v>
      </c>
      <c r="D40" s="9" t="s">
        <v>36</v>
      </c>
      <c r="E40" s="20" t="s">
        <v>149</v>
      </c>
      <c r="F40" s="22" t="s">
        <v>109</v>
      </c>
      <c r="G40" s="23">
        <v>202960</v>
      </c>
      <c r="H40" s="30">
        <v>43358</v>
      </c>
      <c r="I40" s="31">
        <v>43311</v>
      </c>
      <c r="J40" s="21">
        <v>11318</v>
      </c>
      <c r="K40" s="14">
        <v>43308</v>
      </c>
      <c r="L40" s="21" t="s">
        <v>58</v>
      </c>
      <c r="M40" s="22" t="s">
        <v>59</v>
      </c>
      <c r="N40" s="21">
        <v>37818</v>
      </c>
      <c r="O40" s="14">
        <v>43312</v>
      </c>
      <c r="P40" s="12" t="s">
        <v>94</v>
      </c>
    </row>
    <row r="41" spans="1:16" s="1" customFormat="1" ht="63.75" x14ac:dyDescent="0.25">
      <c r="A41" s="32">
        <v>40</v>
      </c>
      <c r="B41" s="33">
        <v>13</v>
      </c>
      <c r="C41" s="34" t="s">
        <v>9</v>
      </c>
      <c r="D41" s="35" t="s">
        <v>36</v>
      </c>
      <c r="E41" s="36" t="s">
        <v>150</v>
      </c>
      <c r="F41" s="37" t="s">
        <v>152</v>
      </c>
      <c r="G41" s="26">
        <v>80920</v>
      </c>
      <c r="H41" s="30">
        <v>43358</v>
      </c>
      <c r="I41" s="31">
        <v>43311</v>
      </c>
      <c r="J41" s="38">
        <v>11218</v>
      </c>
      <c r="K41" s="27">
        <v>43308</v>
      </c>
      <c r="L41" s="38" t="s">
        <v>58</v>
      </c>
      <c r="M41" s="37" t="s">
        <v>59</v>
      </c>
      <c r="N41" s="21">
        <v>37918</v>
      </c>
      <c r="O41" s="14">
        <v>43312</v>
      </c>
      <c r="P41" s="12" t="s">
        <v>94</v>
      </c>
    </row>
    <row r="42" spans="1:16" s="1" customFormat="1" ht="138.75" customHeight="1" x14ac:dyDescent="0.25">
      <c r="A42" s="15">
        <v>41</v>
      </c>
      <c r="B42" s="33">
        <v>21</v>
      </c>
      <c r="C42" s="8" t="s">
        <v>22</v>
      </c>
      <c r="D42" s="9" t="s">
        <v>19</v>
      </c>
      <c r="E42" s="20" t="s">
        <v>168</v>
      </c>
      <c r="F42" s="22" t="s">
        <v>169</v>
      </c>
      <c r="G42" s="23">
        <v>11834000</v>
      </c>
      <c r="H42" s="14">
        <v>43465</v>
      </c>
      <c r="I42" s="14">
        <v>43314</v>
      </c>
      <c r="J42" s="21">
        <v>10218</v>
      </c>
      <c r="K42" s="14">
        <v>43278</v>
      </c>
      <c r="L42" s="21" t="s">
        <v>46</v>
      </c>
      <c r="M42" s="22" t="s">
        <v>47</v>
      </c>
      <c r="N42" s="39" t="s">
        <v>171</v>
      </c>
      <c r="O42" s="14">
        <v>43363</v>
      </c>
      <c r="P42" s="12" t="s">
        <v>26</v>
      </c>
    </row>
    <row r="43" spans="1:16" s="1" customFormat="1" ht="51" x14ac:dyDescent="0.25">
      <c r="A43" s="15">
        <v>42</v>
      </c>
      <c r="B43" s="33">
        <v>14</v>
      </c>
      <c r="C43" s="34" t="s">
        <v>9</v>
      </c>
      <c r="D43" s="9" t="s">
        <v>20</v>
      </c>
      <c r="E43" s="9" t="s">
        <v>116</v>
      </c>
      <c r="F43" s="9" t="s">
        <v>117</v>
      </c>
      <c r="G43" s="23">
        <v>395000</v>
      </c>
      <c r="H43" s="21" t="s">
        <v>64</v>
      </c>
      <c r="I43" s="14">
        <v>43362</v>
      </c>
      <c r="J43" s="21">
        <v>13018</v>
      </c>
      <c r="K43" s="14">
        <v>43354</v>
      </c>
      <c r="L43" s="21" t="s">
        <v>56</v>
      </c>
      <c r="M43" s="21" t="s">
        <v>57</v>
      </c>
      <c r="N43" s="21">
        <v>43618</v>
      </c>
      <c r="O43" s="14">
        <v>43363</v>
      </c>
      <c r="P43" s="12" t="s">
        <v>112</v>
      </c>
    </row>
    <row r="44" spans="1:16" s="1" customFormat="1" ht="142.5" customHeight="1" x14ac:dyDescent="0.25">
      <c r="A44" s="15">
        <v>43</v>
      </c>
      <c r="B44" s="33">
        <v>15</v>
      </c>
      <c r="C44" s="34" t="s">
        <v>9</v>
      </c>
      <c r="D44" s="9" t="s">
        <v>19</v>
      </c>
      <c r="E44" s="9" t="s">
        <v>172</v>
      </c>
      <c r="F44" s="9" t="s">
        <v>173</v>
      </c>
      <c r="G44" s="23">
        <v>1731575</v>
      </c>
      <c r="H44" s="22" t="s">
        <v>174</v>
      </c>
      <c r="I44" s="14">
        <v>43363</v>
      </c>
      <c r="J44" s="21">
        <v>10518</v>
      </c>
      <c r="K44" s="14">
        <v>43278</v>
      </c>
      <c r="L44" s="21" t="s">
        <v>42</v>
      </c>
      <c r="M44" s="22" t="s">
        <v>43</v>
      </c>
      <c r="N44" s="21">
        <v>44118</v>
      </c>
      <c r="O44" s="14">
        <v>43367</v>
      </c>
      <c r="P44" s="12" t="s">
        <v>94</v>
      </c>
    </row>
    <row r="45" spans="1:16" s="1" customFormat="1" ht="63.75" x14ac:dyDescent="0.25">
      <c r="A45" s="21">
        <v>44</v>
      </c>
      <c r="B45" s="33">
        <v>16</v>
      </c>
      <c r="C45" s="34" t="s">
        <v>9</v>
      </c>
      <c r="D45" s="9" t="s">
        <v>36</v>
      </c>
      <c r="E45" s="9" t="s">
        <v>107</v>
      </c>
      <c r="F45" s="9" t="s">
        <v>23</v>
      </c>
      <c r="G45" s="23">
        <v>131079664</v>
      </c>
      <c r="H45" s="14">
        <v>43830</v>
      </c>
      <c r="I45" s="14">
        <v>43368</v>
      </c>
      <c r="J45" s="21">
        <v>14018</v>
      </c>
      <c r="K45" s="14">
        <v>43368</v>
      </c>
      <c r="L45" s="21" t="s">
        <v>60</v>
      </c>
      <c r="M45" s="21" t="s">
        <v>61</v>
      </c>
      <c r="N45" s="21">
        <v>46918</v>
      </c>
      <c r="O45" s="14">
        <v>43371</v>
      </c>
      <c r="P45" s="12" t="s">
        <v>26</v>
      </c>
    </row>
    <row r="46" spans="1:16" s="1" customFormat="1" ht="126" x14ac:dyDescent="0.25">
      <c r="A46" s="21">
        <v>45</v>
      </c>
      <c r="B46" s="33">
        <v>17</v>
      </c>
      <c r="C46" s="34" t="s">
        <v>9</v>
      </c>
      <c r="D46" s="9" t="s">
        <v>20</v>
      </c>
      <c r="E46" s="9" t="s">
        <v>175</v>
      </c>
      <c r="F46" s="9" t="s">
        <v>176</v>
      </c>
      <c r="G46" s="23">
        <v>954000</v>
      </c>
      <c r="H46" s="22" t="s">
        <v>174</v>
      </c>
      <c r="I46" s="14">
        <v>43364</v>
      </c>
      <c r="J46" s="21">
        <v>13518</v>
      </c>
      <c r="K46" s="14">
        <v>43362</v>
      </c>
      <c r="L46" s="21" t="s">
        <v>53</v>
      </c>
      <c r="M46" s="22" t="s">
        <v>115</v>
      </c>
      <c r="N46" s="21">
        <v>46718</v>
      </c>
      <c r="O46" s="14">
        <v>43369</v>
      </c>
      <c r="P46" s="12" t="s">
        <v>94</v>
      </c>
    </row>
    <row r="47" spans="1:16" s="1" customFormat="1" ht="147" customHeight="1" x14ac:dyDescent="0.25">
      <c r="A47" s="21">
        <v>46</v>
      </c>
      <c r="B47" s="33">
        <v>22</v>
      </c>
      <c r="C47" s="34" t="s">
        <v>22</v>
      </c>
      <c r="D47" s="9" t="s">
        <v>19</v>
      </c>
      <c r="E47" s="16" t="s">
        <v>119</v>
      </c>
      <c r="F47" s="9" t="s">
        <v>120</v>
      </c>
      <c r="G47" s="23">
        <v>507000</v>
      </c>
      <c r="H47" s="22" t="s">
        <v>177</v>
      </c>
      <c r="I47" s="14">
        <v>43369</v>
      </c>
      <c r="J47" s="22">
        <v>12218</v>
      </c>
      <c r="K47" s="40">
        <v>43349</v>
      </c>
      <c r="L47" s="22" t="s">
        <v>82</v>
      </c>
      <c r="M47" s="22" t="s">
        <v>83</v>
      </c>
      <c r="N47" s="22">
        <v>46818</v>
      </c>
      <c r="O47" s="40">
        <v>43370</v>
      </c>
      <c r="P47" s="12" t="s">
        <v>94</v>
      </c>
    </row>
    <row r="48" spans="1:16" s="1" customFormat="1" ht="147" customHeight="1" x14ac:dyDescent="0.25">
      <c r="A48" s="21">
        <v>47</v>
      </c>
      <c r="B48" s="33">
        <v>4</v>
      </c>
      <c r="C48" s="8" t="s">
        <v>10</v>
      </c>
      <c r="D48" s="9" t="s">
        <v>36</v>
      </c>
      <c r="E48" s="10" t="s">
        <v>27</v>
      </c>
      <c r="F48" s="9" t="s">
        <v>35</v>
      </c>
      <c r="G48" s="23">
        <v>2140000</v>
      </c>
      <c r="H48" s="40">
        <v>43465</v>
      </c>
      <c r="I48" s="14">
        <v>43381</v>
      </c>
      <c r="J48" s="22">
        <v>14718</v>
      </c>
      <c r="K48" s="40">
        <v>43381</v>
      </c>
      <c r="L48" s="22" t="s">
        <v>37</v>
      </c>
      <c r="M48" s="22" t="s">
        <v>92</v>
      </c>
      <c r="N48" s="22"/>
      <c r="O48" s="40"/>
      <c r="P48" s="19" t="s">
        <v>87</v>
      </c>
    </row>
    <row r="49" spans="1:16" s="1" customFormat="1" ht="63.75" x14ac:dyDescent="0.25">
      <c r="A49" s="21">
        <v>48</v>
      </c>
      <c r="B49" s="33">
        <v>18</v>
      </c>
      <c r="C49" s="34" t="s">
        <v>9</v>
      </c>
      <c r="D49" s="9" t="s">
        <v>24</v>
      </c>
      <c r="E49" s="10" t="s">
        <v>178</v>
      </c>
      <c r="F49" s="9" t="s">
        <v>124</v>
      </c>
      <c r="G49" s="23">
        <v>20300000</v>
      </c>
      <c r="H49" s="40">
        <v>43465</v>
      </c>
      <c r="I49" s="14">
        <v>43398</v>
      </c>
      <c r="J49" s="22">
        <v>12818</v>
      </c>
      <c r="K49" s="40">
        <v>43350</v>
      </c>
      <c r="L49" s="22" t="s">
        <v>60</v>
      </c>
      <c r="M49" s="22" t="s">
        <v>61</v>
      </c>
      <c r="N49" s="22">
        <v>49418</v>
      </c>
      <c r="O49" s="40">
        <v>43399</v>
      </c>
      <c r="P49" s="19" t="s">
        <v>26</v>
      </c>
    </row>
    <row r="50" spans="1:16" s="1" customFormat="1" ht="63.75" x14ac:dyDescent="0.25">
      <c r="A50" s="21">
        <v>49</v>
      </c>
      <c r="B50" s="33">
        <v>3</v>
      </c>
      <c r="C50" s="18" t="s">
        <v>13</v>
      </c>
      <c r="D50" s="9" t="s">
        <v>20</v>
      </c>
      <c r="E50" s="10" t="s">
        <v>104</v>
      </c>
      <c r="F50" s="16" t="s">
        <v>98</v>
      </c>
      <c r="G50" s="17">
        <v>5080000</v>
      </c>
      <c r="H50" s="40">
        <v>43555</v>
      </c>
      <c r="I50" s="14">
        <v>43403</v>
      </c>
      <c r="J50" s="22">
        <v>11918</v>
      </c>
      <c r="K50" s="40">
        <v>43341</v>
      </c>
      <c r="L50" s="22" t="s">
        <v>39</v>
      </c>
      <c r="M50" s="22" t="s">
        <v>45</v>
      </c>
      <c r="N50" s="22">
        <v>52218</v>
      </c>
      <c r="O50" s="40">
        <v>43404</v>
      </c>
      <c r="P50" s="19" t="s">
        <v>87</v>
      </c>
    </row>
    <row r="51" spans="1:16" s="1" customFormat="1" ht="140.25" x14ac:dyDescent="0.25">
      <c r="A51" s="38">
        <v>50</v>
      </c>
      <c r="B51" s="33">
        <v>23</v>
      </c>
      <c r="C51" s="41" t="s">
        <v>22</v>
      </c>
      <c r="D51" s="35" t="s">
        <v>19</v>
      </c>
      <c r="E51" s="42" t="s">
        <v>180</v>
      </c>
      <c r="F51" s="43" t="s">
        <v>179</v>
      </c>
      <c r="G51" s="44">
        <v>12000000</v>
      </c>
      <c r="H51" s="27">
        <v>43449</v>
      </c>
      <c r="I51" s="27">
        <v>43406</v>
      </c>
      <c r="J51" s="37">
        <v>14918</v>
      </c>
      <c r="K51" s="27">
        <v>43391</v>
      </c>
      <c r="L51" s="37" t="s">
        <v>62</v>
      </c>
      <c r="M51" s="37" t="s">
        <v>63</v>
      </c>
      <c r="N51" s="38">
        <v>54218</v>
      </c>
      <c r="O51" s="27">
        <v>43410</v>
      </c>
      <c r="P51" s="19" t="s">
        <v>94</v>
      </c>
    </row>
    <row r="52" spans="1:16" s="1" customFormat="1" ht="89.25" x14ac:dyDescent="0.25">
      <c r="A52" s="45">
        <v>51</v>
      </c>
      <c r="B52" s="46">
        <v>24</v>
      </c>
      <c r="C52" s="41" t="s">
        <v>22</v>
      </c>
      <c r="D52" s="35" t="s">
        <v>19</v>
      </c>
      <c r="E52" s="10" t="s">
        <v>186</v>
      </c>
      <c r="F52" s="16" t="s">
        <v>185</v>
      </c>
      <c r="G52" s="17">
        <v>3286277</v>
      </c>
      <c r="H52" s="14">
        <v>43449</v>
      </c>
      <c r="I52" s="14">
        <v>43413</v>
      </c>
      <c r="J52" s="22">
        <v>14918</v>
      </c>
      <c r="K52" s="14">
        <v>43391</v>
      </c>
      <c r="L52" s="22" t="s">
        <v>62</v>
      </c>
      <c r="M52" s="22" t="s">
        <v>63</v>
      </c>
      <c r="N52" s="21">
        <v>54618</v>
      </c>
      <c r="O52" s="14">
        <v>43417</v>
      </c>
      <c r="P52" s="19" t="s">
        <v>94</v>
      </c>
    </row>
    <row r="53" spans="1:16" s="1" customFormat="1" ht="135" x14ac:dyDescent="0.25">
      <c r="A53" s="21">
        <v>52</v>
      </c>
      <c r="B53" s="46">
        <v>19</v>
      </c>
      <c r="C53" s="41" t="s">
        <v>9</v>
      </c>
      <c r="D53" s="35" t="s">
        <v>24</v>
      </c>
      <c r="E53" s="10" t="s">
        <v>187</v>
      </c>
      <c r="F53" s="16" t="s">
        <v>184</v>
      </c>
      <c r="G53" s="17">
        <v>715939500</v>
      </c>
      <c r="H53" s="14">
        <v>43465</v>
      </c>
      <c r="I53" s="14">
        <v>43417</v>
      </c>
      <c r="J53" s="22">
        <v>11018</v>
      </c>
      <c r="K53" s="14">
        <v>43300</v>
      </c>
      <c r="L53" s="22" t="s">
        <v>102</v>
      </c>
      <c r="M53" s="22" t="s">
        <v>126</v>
      </c>
      <c r="N53" s="21">
        <v>54718</v>
      </c>
      <c r="O53" s="14">
        <v>43418</v>
      </c>
      <c r="P53" s="19" t="s">
        <v>26</v>
      </c>
    </row>
    <row r="54" spans="1:16" s="1" customFormat="1" ht="140.25" customHeight="1" x14ac:dyDescent="0.25">
      <c r="A54" s="21">
        <v>53</v>
      </c>
      <c r="B54" s="46">
        <v>20</v>
      </c>
      <c r="C54" s="41" t="s">
        <v>9</v>
      </c>
      <c r="D54" s="35" t="s">
        <v>24</v>
      </c>
      <c r="E54" s="10" t="s">
        <v>190</v>
      </c>
      <c r="F54" s="16" t="s">
        <v>189</v>
      </c>
      <c r="G54" s="17">
        <v>197493185</v>
      </c>
      <c r="H54" s="14">
        <v>43465</v>
      </c>
      <c r="I54" s="14">
        <v>43420</v>
      </c>
      <c r="J54" s="22">
        <v>13718</v>
      </c>
      <c r="K54" s="14">
        <v>43362</v>
      </c>
      <c r="L54" s="22" t="s">
        <v>69</v>
      </c>
      <c r="M54" s="22" t="s">
        <v>68</v>
      </c>
      <c r="N54" s="21">
        <v>56018</v>
      </c>
      <c r="O54" s="14">
        <v>43423</v>
      </c>
      <c r="P54" s="19" t="s">
        <v>26</v>
      </c>
    </row>
    <row r="55" spans="1:16" s="1" customFormat="1" ht="135" x14ac:dyDescent="0.25">
      <c r="A55" s="21">
        <v>54</v>
      </c>
      <c r="B55" s="7">
        <v>1</v>
      </c>
      <c r="C55" s="18" t="s">
        <v>118</v>
      </c>
      <c r="D55" s="9" t="s">
        <v>18</v>
      </c>
      <c r="E55" s="10" t="s">
        <v>181</v>
      </c>
      <c r="F55" s="16" t="s">
        <v>182</v>
      </c>
      <c r="G55" s="17">
        <v>0</v>
      </c>
      <c r="H55" s="14">
        <v>43585</v>
      </c>
      <c r="I55" s="14">
        <v>43424</v>
      </c>
      <c r="J55" s="22" t="s">
        <v>7</v>
      </c>
      <c r="K55" s="22" t="s">
        <v>7</v>
      </c>
      <c r="L55" s="22" t="s">
        <v>7</v>
      </c>
      <c r="M55" s="22" t="s">
        <v>7</v>
      </c>
      <c r="N55" s="22" t="s">
        <v>7</v>
      </c>
      <c r="O55" s="22" t="s">
        <v>7</v>
      </c>
      <c r="P55" s="19" t="s">
        <v>183</v>
      </c>
    </row>
    <row r="56" spans="1:16" s="1" customFormat="1" ht="63.75" x14ac:dyDescent="0.25">
      <c r="A56" s="21">
        <v>55</v>
      </c>
      <c r="B56" s="46">
        <v>25</v>
      </c>
      <c r="C56" s="41" t="s">
        <v>22</v>
      </c>
      <c r="D56" s="35" t="s">
        <v>19</v>
      </c>
      <c r="E56" s="42" t="s">
        <v>188</v>
      </c>
      <c r="F56" s="16" t="s">
        <v>97</v>
      </c>
      <c r="G56" s="17">
        <v>4430000</v>
      </c>
      <c r="H56" s="27">
        <v>43449</v>
      </c>
      <c r="I56" s="27">
        <v>43424</v>
      </c>
      <c r="J56" s="22">
        <v>15818</v>
      </c>
      <c r="K56" s="14">
        <v>43398</v>
      </c>
      <c r="L56" s="22" t="s">
        <v>42</v>
      </c>
      <c r="M56" s="22" t="s">
        <v>43</v>
      </c>
      <c r="N56" s="21">
        <v>56118</v>
      </c>
      <c r="O56" s="27">
        <v>43424</v>
      </c>
      <c r="P56" s="47" t="s">
        <v>94</v>
      </c>
    </row>
    <row r="57" spans="1:16" s="1" customFormat="1" ht="60" x14ac:dyDescent="0.25">
      <c r="A57" s="21">
        <v>56</v>
      </c>
      <c r="B57" s="46">
        <v>26</v>
      </c>
      <c r="C57" s="41" t="s">
        <v>22</v>
      </c>
      <c r="D57" s="35" t="s">
        <v>24</v>
      </c>
      <c r="E57" s="10" t="s">
        <v>191</v>
      </c>
      <c r="F57" s="16" t="s">
        <v>192</v>
      </c>
      <c r="G57" s="17">
        <v>292938254</v>
      </c>
      <c r="H57" s="14">
        <v>43465</v>
      </c>
      <c r="I57" s="27">
        <v>43424</v>
      </c>
      <c r="J57" s="22">
        <v>14618</v>
      </c>
      <c r="K57" s="14">
        <v>43376</v>
      </c>
      <c r="L57" s="22" t="s">
        <v>96</v>
      </c>
      <c r="M57" s="22" t="s">
        <v>193</v>
      </c>
      <c r="N57" s="21">
        <v>56618</v>
      </c>
      <c r="O57" s="27">
        <v>43426</v>
      </c>
      <c r="P57" s="19" t="s">
        <v>26</v>
      </c>
    </row>
    <row r="58" spans="1:16" s="1" customFormat="1" ht="60" x14ac:dyDescent="0.25">
      <c r="A58" s="21">
        <v>57</v>
      </c>
      <c r="B58" s="46">
        <v>4</v>
      </c>
      <c r="C58" s="18" t="s">
        <v>13</v>
      </c>
      <c r="D58" s="9" t="s">
        <v>20</v>
      </c>
      <c r="E58" s="10" t="s">
        <v>159</v>
      </c>
      <c r="F58" s="16" t="s">
        <v>14</v>
      </c>
      <c r="G58" s="17">
        <v>1769491294</v>
      </c>
      <c r="H58" s="14">
        <v>44012</v>
      </c>
      <c r="I58" s="14">
        <v>43426</v>
      </c>
      <c r="J58" s="22">
        <v>12118</v>
      </c>
      <c r="K58" s="14">
        <v>43343</v>
      </c>
      <c r="L58" s="22" t="s">
        <v>39</v>
      </c>
      <c r="M58" s="22" t="s">
        <v>45</v>
      </c>
      <c r="N58" s="21">
        <v>56518</v>
      </c>
      <c r="O58" s="14">
        <v>43426</v>
      </c>
      <c r="P58" s="19" t="s">
        <v>87</v>
      </c>
    </row>
    <row r="59" spans="1:16" s="1" customFormat="1" ht="102" x14ac:dyDescent="0.25">
      <c r="A59" s="21">
        <v>58</v>
      </c>
      <c r="B59" s="46">
        <v>2</v>
      </c>
      <c r="C59" s="18" t="s">
        <v>118</v>
      </c>
      <c r="D59" s="9" t="s">
        <v>18</v>
      </c>
      <c r="E59" s="10" t="s">
        <v>32</v>
      </c>
      <c r="F59" s="16" t="s">
        <v>12</v>
      </c>
      <c r="G59" s="17">
        <v>59369428</v>
      </c>
      <c r="H59" s="14">
        <v>44012</v>
      </c>
      <c r="I59" s="14">
        <v>43433</v>
      </c>
      <c r="J59" s="22">
        <v>12018</v>
      </c>
      <c r="K59" s="14">
        <v>43341</v>
      </c>
      <c r="L59" s="22" t="s">
        <v>71</v>
      </c>
      <c r="M59" s="22" t="s">
        <v>70</v>
      </c>
      <c r="N59" s="21">
        <v>59518</v>
      </c>
      <c r="O59" s="14">
        <v>43434</v>
      </c>
      <c r="P59" s="19" t="s">
        <v>87</v>
      </c>
    </row>
    <row r="60" spans="1:16" s="1" customFormat="1" ht="134.25" customHeight="1" x14ac:dyDescent="0.25">
      <c r="A60" s="21">
        <v>59</v>
      </c>
      <c r="B60" s="46">
        <v>21</v>
      </c>
      <c r="C60" s="41" t="s">
        <v>9</v>
      </c>
      <c r="D60" s="35" t="s">
        <v>18</v>
      </c>
      <c r="E60" s="36" t="s">
        <v>194</v>
      </c>
      <c r="F60" s="43" t="s">
        <v>195</v>
      </c>
      <c r="G60" s="17">
        <v>11623920</v>
      </c>
      <c r="H60" s="27" t="s">
        <v>30</v>
      </c>
      <c r="I60" s="27">
        <v>43434</v>
      </c>
      <c r="J60" s="37">
        <v>16818</v>
      </c>
      <c r="K60" s="27">
        <v>43420</v>
      </c>
      <c r="L60" s="37" t="s">
        <v>60</v>
      </c>
      <c r="M60" s="37" t="s">
        <v>61</v>
      </c>
      <c r="N60" s="38">
        <v>59618</v>
      </c>
      <c r="O60" s="27" t="s">
        <v>196</v>
      </c>
      <c r="P60" s="47" t="s">
        <v>26</v>
      </c>
    </row>
    <row r="61" spans="1:16" s="1" customFormat="1" ht="138.75" customHeight="1" x14ac:dyDescent="0.25">
      <c r="A61" s="21">
        <v>60</v>
      </c>
      <c r="B61" s="46">
        <v>5</v>
      </c>
      <c r="C61" s="18" t="s">
        <v>10</v>
      </c>
      <c r="D61" s="9" t="s">
        <v>19</v>
      </c>
      <c r="E61" s="20" t="s">
        <v>197</v>
      </c>
      <c r="F61" s="16" t="s">
        <v>198</v>
      </c>
      <c r="G61" s="17">
        <v>3500000</v>
      </c>
      <c r="H61" s="14">
        <v>43449</v>
      </c>
      <c r="I61" s="14">
        <v>43441</v>
      </c>
      <c r="J61" s="21">
        <v>17118</v>
      </c>
      <c r="K61" s="14">
        <v>43423</v>
      </c>
      <c r="L61" s="22" t="s">
        <v>42</v>
      </c>
      <c r="M61" s="22" t="s">
        <v>43</v>
      </c>
      <c r="N61" s="21">
        <v>60418</v>
      </c>
      <c r="O61" s="14">
        <v>43441</v>
      </c>
      <c r="P61" s="19" t="s">
        <v>94</v>
      </c>
    </row>
    <row r="62" spans="1:16" s="1" customFormat="1" ht="148.5" customHeight="1" x14ac:dyDescent="0.25">
      <c r="A62" s="21">
        <v>61</v>
      </c>
      <c r="B62" s="46">
        <v>27</v>
      </c>
      <c r="C62" s="18" t="s">
        <v>22</v>
      </c>
      <c r="D62" s="9" t="s">
        <v>18</v>
      </c>
      <c r="E62" s="20" t="s">
        <v>199</v>
      </c>
      <c r="F62" s="16" t="s">
        <v>97</v>
      </c>
      <c r="G62" s="17">
        <v>30712192</v>
      </c>
      <c r="H62" s="14">
        <v>43449</v>
      </c>
      <c r="I62" s="14">
        <v>43446</v>
      </c>
      <c r="J62" s="22">
        <v>17518</v>
      </c>
      <c r="K62" s="14">
        <v>43440</v>
      </c>
      <c r="L62" s="22" t="s">
        <v>42</v>
      </c>
      <c r="M62" s="22" t="s">
        <v>43</v>
      </c>
      <c r="N62" s="21">
        <v>60618</v>
      </c>
      <c r="O62" s="14">
        <v>43446</v>
      </c>
      <c r="P62" s="19" t="s">
        <v>94</v>
      </c>
    </row>
    <row r="63" spans="1:16" s="1" customFormat="1" ht="135" x14ac:dyDescent="0.25">
      <c r="A63" s="45">
        <v>62</v>
      </c>
      <c r="B63" s="48">
        <v>28</v>
      </c>
      <c r="C63" s="49" t="s">
        <v>22</v>
      </c>
      <c r="D63" s="50" t="s">
        <v>18</v>
      </c>
      <c r="E63" s="51" t="s">
        <v>200</v>
      </c>
      <c r="F63" s="52" t="s">
        <v>101</v>
      </c>
      <c r="G63" s="17">
        <v>29380306</v>
      </c>
      <c r="H63" s="14">
        <v>43465</v>
      </c>
      <c r="I63" s="14">
        <v>43446</v>
      </c>
      <c r="J63" s="22">
        <v>17618</v>
      </c>
      <c r="K63" s="14">
        <v>43441</v>
      </c>
      <c r="L63" s="22" t="s">
        <v>102</v>
      </c>
      <c r="M63" s="22" t="s">
        <v>126</v>
      </c>
      <c r="N63" s="21">
        <v>60818</v>
      </c>
      <c r="O63" s="14">
        <v>43448</v>
      </c>
      <c r="P63" s="19" t="s">
        <v>26</v>
      </c>
    </row>
  </sheetData>
  <autoFilter ref="A1:P63" xr:uid="{99622D08-6E6D-42A4-ABEC-97C45CBD0C5B}"/>
  <dataValidations disablePrompts="1" count="1">
    <dataValidation type="textLength" allowBlank="1" showInputMessage="1" error="Escriba un texto  Maximo 390 Caracteres" promptTitle="Cualquier contenido Maximo 390 Caracteres" prompt=" Registre DE MANERA BREVE el objeto del contrato. (MÁX. 390 CARACTERES)" sqref="E17:E18" xr:uid="{1B4EA890-F244-4499-890C-AF46E34BD207}">
      <formula1>0</formula1>
      <formula2>390</formula2>
    </dataValidation>
  </dataValidations>
  <pageMargins left="0.7" right="0.7" top="0.75" bottom="0.75" header="0.3" footer="0.3"/>
  <pageSetup scale="2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2018</vt:lpstr>
      <vt:lpstr>'2018'!_Hlk505148702</vt:lpstr>
      <vt:lpstr>'2018'!_Hlk512241022</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Diego Fernando Rosero Altamar</cp:lastModifiedBy>
  <cp:lastPrinted>2018-01-24T21:01:09Z</cp:lastPrinted>
  <dcterms:created xsi:type="dcterms:W3CDTF">2012-08-09T14:16:48Z</dcterms:created>
  <dcterms:modified xsi:type="dcterms:W3CDTF">2018-12-28T13:48:53Z</dcterms:modified>
</cp:coreProperties>
</file>