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C:\Users\drosero\Documents\ITRC 2018\CUADROS Y FORMATOS\"/>
    </mc:Choice>
  </mc:AlternateContent>
  <xr:revisionPtr revIDLastSave="0" documentId="10_ncr:100000_{CB94C40F-5B6D-4532-A0B4-9F097685D89A}" xr6:coauthVersionLast="31" xr6:coauthVersionMax="34" xr10:uidLastSave="{00000000-0000-0000-0000-000000000000}"/>
  <bookViews>
    <workbookView xWindow="-735" yWindow="3165" windowWidth="17400" windowHeight="3990" xr2:uid="{00000000-000D-0000-FFFF-FFFF00000000}"/>
  </bookViews>
  <sheets>
    <sheet name="2018" sheetId="7" r:id="rId1"/>
  </sheets>
  <definedNames>
    <definedName name="_xlnm._FilterDatabase" localSheetId="0" hidden="1">'2018'!$A$1:$Q$47</definedName>
    <definedName name="_Hlk505148702" localSheetId="0">'2018'!$E$13</definedName>
    <definedName name="_Hlk512241022" localSheetId="0">'2018'!$E$26</definedName>
  </definedNames>
  <calcPr calcId="179017"/>
</workbook>
</file>

<file path=xl/comments1.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E1" authorId="0" shapeId="0" xr:uid="{538E2BFF-0826-4314-99DB-4343795AA9B9}">
      <text>
        <r>
          <rPr>
            <b/>
            <sz val="9"/>
            <color indexed="81"/>
            <rFont val="Tahoma"/>
            <family val="2"/>
          </rPr>
          <t>Diego Fernando Rosero Altamar:</t>
        </r>
        <r>
          <rPr>
            <sz val="9"/>
            <color indexed="81"/>
            <rFont val="Tahoma"/>
            <family val="2"/>
          </rPr>
          <t xml:space="preserve">
</t>
        </r>
      </text>
    </comment>
  </commentList>
</comments>
</file>

<file path=xl/sharedStrings.xml><?xml version="1.0" encoding="utf-8"?>
<sst xmlns="http://schemas.openxmlformats.org/spreadsheetml/2006/main" count="395" uniqueCount="184">
  <si>
    <t xml:space="preserve">CONTRATISTA </t>
  </si>
  <si>
    <t>OBJETO CONTRACTUAL</t>
  </si>
  <si>
    <t>CDP</t>
  </si>
  <si>
    <t>CRP</t>
  </si>
  <si>
    <t xml:space="preserve">No. </t>
  </si>
  <si>
    <t>FECHA CDP</t>
  </si>
  <si>
    <t>FECHA CRP</t>
  </si>
  <si>
    <t>GARANTIA</t>
  </si>
  <si>
    <t>N/A</t>
  </si>
  <si>
    <t xml:space="preserve">TIPO </t>
  </si>
  <si>
    <t>COMPRAVENTA</t>
  </si>
  <si>
    <t>SUMINISTRO</t>
  </si>
  <si>
    <t xml:space="preserve">FECHA DE SUSCRIPCIÓN </t>
  </si>
  <si>
    <t>ARRENDAMIENTO</t>
  </si>
  <si>
    <t>FAMOC DEPANEL S.A.</t>
  </si>
  <si>
    <t>EMPRESA DE TELECOMUNICACIONES DE BOGOTÁ S.A. E.S.P</t>
  </si>
  <si>
    <t>12 MESES</t>
  </si>
  <si>
    <t>MODALIDAD CONTRATACIÓN</t>
  </si>
  <si>
    <t>CONTRATACIÓN DE MÍNIMA CUANTÍA</t>
  </si>
  <si>
    <t xml:space="preserve">CONTRATACIÓN DIRECTA </t>
  </si>
  <si>
    <t>SEGUROS</t>
  </si>
  <si>
    <t>PRESTACIÓN DE SERVICIOS</t>
  </si>
  <si>
    <t>CONTROLES EMPRESARIALES LTDA</t>
  </si>
  <si>
    <t>ÁREA ITRC</t>
  </si>
  <si>
    <t>Oficina de Tecnologías</t>
  </si>
  <si>
    <t>Suministro de combustible para los vehículos oficiales de la Agencia del Inspector General de Tributos, Rentas y Contribuciones Parafiscales-ITRC</t>
  </si>
  <si>
    <t>PAPELERÍA LOS ANDES LTDA</t>
  </si>
  <si>
    <t>Prestar apoyo técnico para realizar las actividades de conservación y custodia de la información documental producida y recibida por la Agencia ITRC, a través de la aplicación de la normatividad vigente, el asesoramiento a las dependencias y la administración del archivo, con el fin de contribuir a la generación, mantenimiento, acceso y recuperación de información en forma confiable y oportuna</t>
  </si>
  <si>
    <t>Secretaría General - Financiera</t>
  </si>
  <si>
    <t>Prestar los servicios de apoyo a la Agencia en la conducción del vehículo asignado y transporte de los funcionarios de la Unidad Administrativa Especial Agencia del Inspector General de Tributos, Rentas y Contribuciones Parafiscales ITRC, en los términos de oportunidad, seguridad, amabilidad y compromiso que requiera  la Agencia</t>
  </si>
  <si>
    <t>RUBRO</t>
  </si>
  <si>
    <t>ORGANIZACIÓN TERPEL S.A.</t>
  </si>
  <si>
    <t>SELECCIÓN ABREVIADA ACUERDO MARCO DE PRECIOS</t>
  </si>
  <si>
    <t>A-2-0-4-4-1</t>
  </si>
  <si>
    <t>A-1-0-2-14</t>
  </si>
  <si>
    <t>A-2-0-4-10-2</t>
  </si>
  <si>
    <t>SERVICIO DE ASEO</t>
  </si>
  <si>
    <t>NOMBRE RUBRO</t>
  </si>
  <si>
    <t>A-2-0-4-21-4</t>
  </si>
  <si>
    <t>SERVICIOS DE BIENESTAR SOCIAL</t>
  </si>
  <si>
    <t>REMUNERACIÓN SERVICIOS TÉCNICOS</t>
  </si>
  <si>
    <t>ARRENDAMIENTOS BIENES INMUEBLES</t>
  </si>
  <si>
    <t>A-2-0-4-1-6</t>
  </si>
  <si>
    <t>EQUIPO DE SISTEMAS</t>
  </si>
  <si>
    <t>A-2-0-4-4-23</t>
  </si>
  <si>
    <t>OTROS MATERIALES Y SUMINISTROS</t>
  </si>
  <si>
    <t>A-2-0-4-9-11</t>
  </si>
  <si>
    <t>SEGUROS GENERALES</t>
  </si>
  <si>
    <t>Contratar el seguro obligatorio de accidentes de tránsito para los vehículos de propiedad o por los cuales sea o llegare a ser legalmente responsable la Unidad Administrativa Especial Agencia del Inspector General de Tributos, Rentas y Contribuciones Parafiscales-ITRC</t>
  </si>
  <si>
    <t>A-2-0-4-4-15</t>
  </si>
  <si>
    <t>Contratar la Prestación del Servicio Integral de Aseo general, baños y servicios de Cafetería, incluyendo el suministro de insumos y equipos necesarios, para las dependencias de la Agencia del Inspector General de Tributos, Rentas y Contribuciones Parafiscales-ITRC</t>
  </si>
  <si>
    <t>CASA EDITORIAL EL TIEMPO S.A.</t>
  </si>
  <si>
    <t>A-2-0-4-7-5</t>
  </si>
  <si>
    <t>SUSCRIPCIONES</t>
  </si>
  <si>
    <t>A-2-0-4-4-2</t>
  </si>
  <si>
    <t>DOTACIÓN</t>
  </si>
  <si>
    <t>A-2-0-4-1-8</t>
  </si>
  <si>
    <t>SOFTWARE</t>
  </si>
  <si>
    <t>A-2-0-4-21-5</t>
  </si>
  <si>
    <t>SERVICIOS DE CAPACITACIÓN</t>
  </si>
  <si>
    <t>12 meses</t>
  </si>
  <si>
    <t>A-1-0-2-12</t>
  </si>
  <si>
    <t>HONORARIOS</t>
  </si>
  <si>
    <t>PENSEMOS S.A.</t>
  </si>
  <si>
    <t>MANTENIMIENTO DE SOFTWARE</t>
  </si>
  <si>
    <t>A-2-0-4-5-13</t>
  </si>
  <si>
    <t>INSTITUTO COLOMBIANO DE NORMAS TÉCNICAS Y CERTIFICACIÓN ICONTEC</t>
  </si>
  <si>
    <t>JOSE JAVIER ECHEVERRI</t>
  </si>
  <si>
    <t>MEGASOFT S.A.S.</t>
  </si>
  <si>
    <t>1 año</t>
  </si>
  <si>
    <t>CONTRATACIÓN DE MÍNIMA CUANTÍA - GRANDES SUPERFICIES</t>
  </si>
  <si>
    <t>A-2-0-4-6-5</t>
  </si>
  <si>
    <t>COMPAÑÍA DE SERVICIOS AUTOMOTRICES SAS. COMSERAUTO</t>
  </si>
  <si>
    <t>DIEGO FERNANDO RODRIGUEZ RUBIANO.</t>
  </si>
  <si>
    <t>A-2-0-4-5-6</t>
  </si>
  <si>
    <t>MARCELA ESTHER BERMUDEZ NIÑO</t>
  </si>
  <si>
    <t>A-2-0-4-5-12</t>
  </si>
  <si>
    <t>MANTENIMIENTO DE OTROS BIENES</t>
  </si>
  <si>
    <t>CALL PROCESSING TECHNOLOGIES S.A.</t>
  </si>
  <si>
    <t>MACROPROYECTOS SAS</t>
  </si>
  <si>
    <t>ORACLE LTDA</t>
  </si>
  <si>
    <t>Secretaría General - Administrativa.</t>
  </si>
  <si>
    <t>Prestación de servicios profesionales de apoyo a la gestión tics para asesorar a la Oficina Asesora de Tecnologías de la Información en la revisión, evaluación y acompañamiento  técnico  y de contratación encaminado al desarrollo del proyecto de inversión  de TICs de la Agencia ITRC</t>
  </si>
  <si>
    <t>ÍTEM</t>
  </si>
  <si>
    <t>VALOR INICIAL</t>
  </si>
  <si>
    <t>PLAZO INICIAL</t>
  </si>
  <si>
    <t>COMBUSTIBLE Y LUBRICANTES</t>
  </si>
  <si>
    <t>LA PREVISORA S.A.</t>
  </si>
  <si>
    <t>Secretaría General Talento Humano</t>
  </si>
  <si>
    <t>Prestación del servicio para realización de exámenes médicos pre-ocupacionales, periódicos (programados o por cambio de ocupación), de egreso, valoraciones post incapacidad y demás actividades que hagan parte integral de los programas de Medicina preventiva y del trabajo para los funcionarios y contratistas de la Unidad Administrativa Especial Agencia del Inspector General de Tributos, Rentas y Contribuciones Parafiscales-ITRC</t>
  </si>
  <si>
    <t>MÁS METROS SAS</t>
  </si>
  <si>
    <t>Adquirir una (1) suscripción por DOCE (12) meses a los diarios EL TIEMPO y PORTAFOLIO, para la Unidad Administrativa Especial Agencia del Inspector General de Tributos, Rentas y Contribuciones Parafiscales- ITRC</t>
  </si>
  <si>
    <t>BIG MEDIA PUBLICIDAD SAS</t>
  </si>
  <si>
    <t>C-1304-1000-1</t>
  </si>
  <si>
    <t>A-2-0-4-11-1; A-2-0-4-11-2</t>
  </si>
  <si>
    <t>Arrendamiento de espacio para el traslado, custodia y almacenamiento de documentos y otros elementos de la Agencia ITRC, en el inmueble ubicado en la Calle 144 No. 46-54 de la ciudad de Bogotá D.C., identificado con la matrícula inmobiliaria No. 50N-234849</t>
  </si>
  <si>
    <t>Contratar la prestación del servicio de mantenimiento preventivo y correctivo, incluyendo el suministro de repuestos para todos los vehículos que conforman el parque automotor de la Entidad</t>
  </si>
  <si>
    <t>MANTENIMIENTO EQUIPO DE NAVEGACIÓN Y TRANSPORTE</t>
  </si>
  <si>
    <t>Adquirir servicios profesionales de productos Microsoft, para la Agencia ITRC.</t>
  </si>
  <si>
    <t>INVERSIONES SARA DE COLOMBIA SAS</t>
  </si>
  <si>
    <t>DGERARD MG SAS</t>
  </si>
  <si>
    <t>UT BIOLIMPIEZA</t>
  </si>
  <si>
    <t>CONTRATAR EL SEGURO QUE AMPARE LOS DAÑOS Y/O PÉRDIDAS QUE SUFRAN LOS VEHÍCULOS DE PROPIEDAD DE LA UNIDAD ADMINISTRATIVA ESPECIAL AGENCIA DEL INSPECTOR GENERAL DE TRIBUTOS, RENTAS Y CONTRIBUCIONES PARAFISCALES - ITRC O POR LOS QUE SEA LEGALMENTE RESPONSABLE, O AQUELLOS DAÑOS A BIENES O LESIONES O MUERTE A TERCEROS QUE SE CAUSEN</t>
  </si>
  <si>
    <t>Oficina de comunicaciones</t>
  </si>
  <si>
    <t>SELECCIÓN ABREVIADA POR MENOR CUANTÍA</t>
  </si>
  <si>
    <t>PANAMERICANA LIBRERÍA Y PAPELERÍA S.A.</t>
  </si>
  <si>
    <t>PAPELERÍA, ÚTILES DE ESCRITORIO Y OFICINA</t>
  </si>
  <si>
    <t>Adquirir una (1) suscripción por DOCE (12) meses al diario EL ESPECTADOR, para la Unidad Administrativa Especial Agencia del Inspector General de Tributos, Rentas y Contribuciones Parafiscales- ITRC</t>
  </si>
  <si>
    <t>COMUNICAN S.A.</t>
  </si>
  <si>
    <t>Contratar la prestación de servicios para la revisión, mantenimiento y recarga de extintores existentes en las instalaciones de la Unidad Administrativa Especial Agencia del Inspector General de Tributos Rentas y Contribuciones Parafiscales –ITRC, de acuerdo a la normatividad vigente en materia de seguridad industrial</t>
  </si>
  <si>
    <t>EDER GIONANNY CASTIBLANCO Y/O TECNOINDUSTRIAL DE EXTINTORES Y FUMIGACIONES</t>
  </si>
  <si>
    <r>
      <t>HEINSOHN HUMAN GLOBAL SOLUTIONS S.A.S</t>
    </r>
    <r>
      <rPr>
        <sz val="12"/>
        <color theme="1"/>
        <rFont val="Calibri"/>
        <family val="2"/>
        <scheme val="minor"/>
      </rPr>
      <t>.</t>
    </r>
  </si>
  <si>
    <t>Contratar los servicios de una agencia de viajes legalmente constituida para el suministro de pasajes aéreos en rutas nacionales e internacionales y servicios complementarios, para el desplazamiento de los funcionarios y/o contratistas de la Unidad Administrativa Especial Agencia del Inspector General de Tributos, Rentas y Contribuciones Parafiscales-ITRC, en el ejercicio de sus funciones, obligaciones, comisiones de estudios y demás servicios e invitaciones, que así lo exijan</t>
  </si>
  <si>
    <r>
      <t xml:space="preserve">Adquirir los servicios de soporte y actualización de las licencias </t>
    </r>
    <r>
      <rPr>
        <sz val="9"/>
        <color theme="1"/>
        <rFont val="Calibri"/>
        <family val="2"/>
        <scheme val="minor"/>
      </rPr>
      <t>de los productos Oracle adquiridas por la Unidad Administrativa Especial Agencia del Inspector General de Tributos, Rentas y Contribuciones Parafiscales - ITRC</t>
    </r>
  </si>
  <si>
    <t>CARLOS ARMANDO BASTIDAS</t>
  </si>
  <si>
    <t>IMPLEMENTACIÓN DEL SISTEMA DE INFORMACIÓN PARA LA DETECCIÓN DEL FRAUDE Y LA CORRUPCIÓN EN LAS ENTIDADES VIGILADAS.</t>
  </si>
  <si>
    <t>Adquirir los servicios de soporte técnico, mantenimiento y actualización para los productos del software NEON (Módulos de Contratos, Compras, Activos Fijos y Almacén), adquiridos por la Unidad Administrativa Especial Agencia del Inspector General de Tributos, Rentas y Contribuciones Parafiscales – ITRC</t>
  </si>
  <si>
    <t>Prestar el servicio de soporte técnico y funcional para la estabilización y mejoras de los módulos del Sistema de Información y Gestión del Empleo Público (SIGEP) instalados en la Unidad Administrativa Especial Agencia del Inspector General de Tributos, Rentas y Contribuciones Parafiscales – ITRC</t>
  </si>
  <si>
    <t>Contratar la prestación de los servicios de Soporte técnico y  mantenimiento, así como la Optimización requerida dentro de los procesos implementados del SIGII, (Expediente Digital - Gestión Documental) para garantizar su funcionalidad y el aprovechamiento de la información procesada en la Agencia ITRC</t>
  </si>
  <si>
    <r>
      <t xml:space="preserve">: </t>
    </r>
    <r>
      <rPr>
        <sz val="11"/>
        <color theme="1"/>
        <rFont val="Arial"/>
        <family val="2"/>
      </rPr>
      <t>Adquirir el soporte técnico, mantenimiento preventivo y ampliación del sistema de grabación de audio y video CTLog Plus, para las audiencias móviles, que sirve de apoyo al proceso misional de investigaciones disciplinarias de la Unidad Administrativa Especial Agencia del Inspector General de Tributos, Rentas y Contribuciones Parafiscales – ITRC</t>
    </r>
  </si>
  <si>
    <r>
      <t xml:space="preserve">Prestación de servicios profesionales y de apoyo a la gestión como contadora de la Secretaria General, con el fin de realizar las gestiones contables, administrativas y de control de conformidad con las normas Internacionales NICSP, a fin de garantizar y fortalecer </t>
    </r>
    <r>
      <rPr>
        <sz val="11"/>
        <color rgb="FF000000"/>
        <rFont val="Arial"/>
        <family val="2"/>
      </rPr>
      <t>la calidad de los datos que emiten los procesos productores de la información contable de la Agencia ITRC</t>
    </r>
  </si>
  <si>
    <t>DAYRA MARCELA ALDANA DÍAZ</t>
  </si>
  <si>
    <t>Póliza No.2886119 de LIBERTY SEGUROS S.A, expedida el 25/01/2018, aprobada el 26/01/18</t>
  </si>
  <si>
    <t>Póliza No. 33-44-101167395 de SEGUROS DEL ESTADO S.A, expedida el 25/01/2018, aprobada el 26/01/18</t>
  </si>
  <si>
    <t>Póliza No.11-44-101118870 de SEGUROS DEL ESTADO S.A, expedida el 24/01/2018, aprobada el 25/01/18</t>
  </si>
  <si>
    <t xml:space="preserve">2118 / 2218 </t>
  </si>
  <si>
    <t>2418 / 2318</t>
  </si>
  <si>
    <t>A-2-0-4-5-13 / C-1304-1000-1</t>
  </si>
  <si>
    <t>MANTENIMIENTO DE SOFTWARE / IMPLEMENTACIÓN DEL SISTEMA DE INFORMACIÓN PARA LA DETECCIÓN DEL FRAUDE Y LA CORRUPCIÓN EN LAS ENTIDADES VIGILADAS.</t>
  </si>
  <si>
    <t>UT NOVATOURS - VISION TOURS</t>
  </si>
  <si>
    <r>
      <t xml:space="preserve">Contratar la realización de Estudios de Seguridad para los candidatos a desempañar cargos en la Unidad Administrativa Especial Agencia del Inspector General de Tributos, Rentas y Contribuciones Parafiscales- ITRC, </t>
    </r>
    <r>
      <rPr>
        <sz val="12"/>
        <color rgb="FF000000"/>
        <rFont val="Arial"/>
        <family val="2"/>
      </rPr>
      <t xml:space="preserve">así como para aquellos que sean trasladados o promovidos a otros cargos dentro de la misma entidad, </t>
    </r>
    <r>
      <rPr>
        <sz val="12"/>
        <color theme="1"/>
        <rFont val="Arial"/>
        <family val="2"/>
      </rPr>
      <t>a fin de que se verifique y compruebe el grado de confiabilidad del recurso humano a vincular, trasladar o promover</t>
    </r>
  </si>
  <si>
    <t>COMPAÑÍA ANDINA DE SEGURIDAD PRIVADA LTDA ANDISEG</t>
  </si>
  <si>
    <t>Póliza No.2886119 de SEGUROS SURAMERICANA S.A, expedida el 30/01/2018, aprobada el 31/01/18</t>
  </si>
  <si>
    <t>Póliza No. 64-44-101011471 de SEGUROS DEL ESTADO S.A, expedida el 26/01/2018, aprbada el 31/01/18</t>
  </si>
  <si>
    <t>CLIPSALUD</t>
  </si>
  <si>
    <t xml:space="preserve">SERVICIOS DE TRANSMISIÓN DE INFORMACIÓN </t>
  </si>
  <si>
    <t>Póliza No. GU129577 de COMPAÑÍA ASEGURADORA DE FIANZAS S.A. “CONFIANZA”, expedida el 23/02/2018, aprobada el 27/02/2018</t>
  </si>
  <si>
    <t>A-2-0-45-8</t>
  </si>
  <si>
    <t>Prestación del servicio de canal de internet AMP conectividad II</t>
  </si>
  <si>
    <t>Adquisición de productos y servicios Microsoft, para la OATI de la Agencia ITRC</t>
  </si>
  <si>
    <t>Póliza No. GU029728 de COMPAÑÍA ASEGURADORA DE FIANZAS S.A. “CONFIANZA”, expedida el 01/03/2018, aprobada el 02/03/18</t>
  </si>
  <si>
    <t>VIÁTICOS Y GASTOS DE VIAJE AL EXTERIOR; VIÁTICOS Y GASTOS DE VIAJE AL INTERIOR</t>
  </si>
  <si>
    <t>Suministros de papelería y útiles de oficina para la Agenmcia ITRC</t>
  </si>
  <si>
    <t>Adquisición de dotación que incluya calzado y vestido de labor para los funcionarios de la Agencia ITRC, según lo establecido en el decreto 1978 de 1989, por el cual se  reglamenta parcialmente la ley 70 de 1988 (DOTACIÒN VESTUARIO DAMA)</t>
  </si>
  <si>
    <t>Adquisición de dotación que incluya calzado y vestido de labor para los funcionarios de la Agencia ITRC, según lo establecido en el decreto 1978 de 1989, por el cual se  reglamenta parcialmente la ley 70 de 1988 (DOTACIÒN CALZADO DAMA)</t>
  </si>
  <si>
    <t>Adquisición de dotación que incluya calzado y vestido de labor para los funcionarios de la Agencia ITRC, según lo establecido en el decreto 1978 de 1989, por el cual se  reglamenta parcialmente la ley 70 de 1988 (DOTACIÒN VESTUARIO HOMBRE)</t>
  </si>
  <si>
    <t>Adquisición de dotación que incluya calzado y vestido de labor para los funcionarios de la Agencia ITRC, según lo establecido en el decreto 1978 de 1989, por el cual se  reglamenta parcialmente la ley 70 de 1988 (DOTACIÒN CALZADO HOMBRE)</t>
  </si>
  <si>
    <t>LUZ MILA LÓPEZ</t>
  </si>
  <si>
    <t>UT CHARLESTON PAPI</t>
  </si>
  <si>
    <t>Prestar los servicios de acompañamiento permanente, conceptualización, creación, diseños, generación de contenidos y producción de las piezas digitales y audiovisuales referente a la comunicación interna y externa para la construcción de campañas institucionales de la entidad, así como prestar los servicios de portal web e intranet de la Agencia ITRC a través de un webmaster que apoye la estrategia de comunicación planteada</t>
  </si>
  <si>
    <t>Póliza No. 36-44-101041331 de SEGUROS DEL ESTADO S.A, expedida el 26/04/2018, aprbada el 27/04/18</t>
  </si>
  <si>
    <t>A-1-0-2-14; A-2-0-4-7-4</t>
  </si>
  <si>
    <t>REMUNERACIÓN SERVICIOS TÉCNICOS; PUBLICIDAD Y PROPAGANDA</t>
  </si>
  <si>
    <t>Expedición y suministro de 16 certificados digitales de función pública para SIIF Nación y sus correspondientes dispositivos de almacenamiento criptográfico (token).</t>
  </si>
  <si>
    <r>
      <t>GESTIÓN DE SEGURIDAD ELECTRÓNICA - GSE S.A</t>
    </r>
    <r>
      <rPr>
        <sz val="12"/>
        <color theme="1"/>
        <rFont val="Arial"/>
        <family val="2"/>
      </rPr>
      <t xml:space="preserve"> </t>
    </r>
  </si>
  <si>
    <t xml:space="preserve">Adquirir elementos periféricos de soporte, Scanner cama baja, como apoyo a la Subdirección de Investigaciones disciplinarias de la Agencia ITRC. </t>
  </si>
  <si>
    <r>
      <t xml:space="preserve">El arrendamiento del inmueble ubicado en la ciudad de Bogotá D.C., en la siguiente dirección: </t>
    </r>
    <r>
      <rPr>
        <sz val="11"/>
        <color theme="1"/>
        <rFont val="Myriad Pro"/>
        <family val="2"/>
      </rPr>
      <t>Calle 93 B No. 16-47, Piso 5 del Edificio Fijar 93 PH, en Bogotá</t>
    </r>
    <r>
      <rPr>
        <sz val="12"/>
        <color theme="1"/>
        <rFont val="Myriad Pro"/>
        <family val="2"/>
      </rPr>
      <t xml:space="preserve">, </t>
    </r>
  </si>
  <si>
    <t>Prestación de servicios para la ejecución de las actividades descritas en el plan de Bienestar laboral e Incentivos 2018, dirigidas a todos los servidores públicos de la Agencia ITRC</t>
  </si>
  <si>
    <t>INVERSIONES GREN S.A.S</t>
  </si>
  <si>
    <t>Póliza No. 2925703 de LIBERTY SEGUROS S.A, expedida el 07/06/2018, aprobada el 7/06/18</t>
  </si>
  <si>
    <t>MANTENIMIENTO SOFTWARE</t>
  </si>
  <si>
    <t>Póliza No. 85-44-101092384 de SEGUROS DEL ESTADO S.A, expedida el 26/06/2018, aprobada el 28/06/18</t>
  </si>
  <si>
    <t>Póliza No. 21-44-101275425 de SEGUROS DEL ESTADO S.A, expedida el 25/06/2018, aprobada el 28/06/18</t>
  </si>
  <si>
    <t>Suministros de papelería y útiles de oficina para la Agencia ITRC No AMP.</t>
  </si>
  <si>
    <t>Prestación de servicios para la inscripción y participación en el XII Foro Internacional de Calidad de dos (2) servidores de la Agencia ITRC.</t>
  </si>
  <si>
    <r>
      <t xml:space="preserve">Prestación del servicio de mantenimiento, actualización y soporte de licencias y transferencia de conocimientos del software </t>
    </r>
    <r>
      <rPr>
        <b/>
        <sz val="11"/>
        <color theme="1"/>
        <rFont val="Arial"/>
        <family val="2"/>
      </rPr>
      <t>SUITE VISIÓN EMPRESARIAL</t>
    </r>
    <r>
      <rPr>
        <sz val="11"/>
        <color theme="1"/>
        <rFont val="Arial"/>
        <family val="2"/>
      </rPr>
      <t xml:space="preserve"> </t>
    </r>
    <r>
      <rPr>
        <b/>
        <sz val="11"/>
        <color theme="1"/>
        <rFont val="Arial"/>
        <family val="2"/>
      </rPr>
      <t>–SVE</t>
    </r>
    <r>
      <rPr>
        <sz val="11"/>
        <color theme="1"/>
        <rFont val="Arial"/>
        <family val="2"/>
      </rPr>
      <t xml:space="preserve"> de propiedad de la Agencia ITRC</t>
    </r>
  </si>
  <si>
    <t>Póliza No. 33-44-101173417 de SEGUROS DEL ESTADO S.A, expedida el 19/07/2018, aprobada el 23/07/18</t>
  </si>
  <si>
    <t>Contratar los servicios de mantenimiento de software en soporte, administración, y migración de Bases de Datos con cargo a cupo de horas para la U.A.E. Agencia ITRC</t>
  </si>
  <si>
    <t>COMPUSERTEC INGENIERIA SAS</t>
  </si>
  <si>
    <t>Prestación de servicios de Mantenimiento Preventivo y Correctivo y ampliación del Sistema del Control de Acceso; así como Mantenimiento Preventivo y Correctivo del Sistema de Detección de incendios ubicado en el centro de datos de la Unidad Administrativa Especial Agencia del Inspector General de Tributos, Rentas y Contribuciones Parafiscales ITRC</t>
  </si>
  <si>
    <t>SISTEM DIRECT SAS</t>
  </si>
  <si>
    <t>MANTENIMIENTO DE SPFTWARE</t>
  </si>
  <si>
    <t>Póliza No. 33-44-101173915 de SEGUROS DEL ESTADO S.A, expedida el 31/07/2018, aprobada el 01/08/18</t>
  </si>
  <si>
    <t>Póliza No.21-44-101277267 de SEGUROS DEL ESTADO, expedida el 31/07/2018, aprobada el 01/08/2018</t>
  </si>
  <si>
    <t>43818/43918</t>
  </si>
  <si>
    <t>Adquisición de Kits de emergencia y elementos de seguridad y salud en el trabajo para los funcionarios integrantes de la brigada de emergencia de la Unidad Administrativa Especial Agencia del Inspector General de Tributos, Rentas y Contribuciones Parafiscales ITRC.”</t>
  </si>
  <si>
    <t>CZ VITAL SAS</t>
  </si>
  <si>
    <t>30 DÍAS HÁBILES</t>
  </si>
  <si>
    <r>
      <t xml:space="preserve">Contratar la adquisición de </t>
    </r>
    <r>
      <rPr>
        <sz val="12"/>
        <color rgb="FF000000"/>
        <rFont val="Myriad Pro"/>
        <family val="2"/>
      </rPr>
      <t>cintas de impresión y las tarjetas blancas en material PVC americanas calibre 30</t>
    </r>
    <r>
      <rPr>
        <sz val="12"/>
        <color theme="1"/>
        <rFont val="Myriad Pro"/>
        <family val="2"/>
      </rPr>
      <t xml:space="preserve"> para los </t>
    </r>
    <r>
      <rPr>
        <sz val="12"/>
        <color rgb="FF000000"/>
        <rFont val="Myriad Pro"/>
        <family val="2"/>
      </rPr>
      <t xml:space="preserve">servidores públicos que tengan vínculo legal y reglamentario con </t>
    </r>
    <r>
      <rPr>
        <sz val="12"/>
        <color theme="1"/>
        <rFont val="Myriad Pro"/>
        <family val="2"/>
      </rPr>
      <t>la Unidad Administrativa Especial Agencia del Inspector General de Tributos, Rentas y Contribuciones Parafiscales- ITRC</t>
    </r>
    <r>
      <rPr>
        <sz val="12"/>
        <color rgb="FF000000"/>
        <rFont val="Myriad Pro"/>
        <family val="2"/>
      </rPr>
      <t>, y a sus contratistas</t>
    </r>
  </si>
  <si>
    <t>IDENTIFICACIÓN PLÁSTICA SAS</t>
  </si>
  <si>
    <t>15 DÍAS HÁBILES</t>
  </si>
  <si>
    <t>Póliza No. 14-46-101024068, de Seguros del Estado S.A, expedida el 20/09/2018, aprobada el 21/09/2018</t>
  </si>
  <si>
    <t>Póliza No. 11-46-101006081, de Seguros del Estado S.A, expedida el 25/09/2018, aprobada el 26/09/18</t>
  </si>
  <si>
    <t>Póliza No. 17-44-101168466, de Seguros del Estado S.A, expedida el 02/10/2018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</si>
</sst>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5" formatCode="_(* #,##0.00_);_(* \(#,##0.00\);_(* &quot;-&quot;??_);_(@_)"/>
    <numFmt numFmtId="166" formatCode="[$$-240A]\ #,##0"/>
    <numFmt numFmtId="168" formatCode="d/mm/yyyy;@"/>
  </numFmts>
  <fonts count="21" x14ac:knownFonts="1">
    <font>
      <sz val="11"/>
      <color theme="1"/>
      <name val="Calibri"/>
      <family val="2"/>
      <scheme val="minor"/>
    </font>
    <font>
      <sz val="12"/>
      <color theme="1"/>
      <name val="Calibri"/>
      <family val="2"/>
      <scheme val="minor"/>
    </font>
    <font>
      <sz val="11"/>
      <color theme="1"/>
      <name val="Calibri"/>
      <family val="2"/>
      <scheme val="minor"/>
    </font>
    <font>
      <sz val="11"/>
      <color theme="1"/>
      <name val="Myriad Pro"/>
      <family val="2"/>
    </font>
    <font>
      <sz val="12"/>
      <color theme="1"/>
      <name val="Myriad Pro"/>
      <family val="2"/>
    </font>
    <font>
      <sz val="10"/>
      <color theme="1"/>
      <name val="Myriad Pro"/>
      <family val="2"/>
    </font>
    <font>
      <sz val="10"/>
      <name val="Myriad Pro"/>
      <family val="2"/>
    </font>
    <font>
      <sz val="12"/>
      <color rgb="FF000000"/>
      <name val="Myriad Pro"/>
      <family val="2"/>
    </font>
    <font>
      <sz val="9"/>
      <color indexed="81"/>
      <name val="Tahoma"/>
      <family val="2"/>
    </font>
    <font>
      <b/>
      <sz val="9"/>
      <color indexed="81"/>
      <name val="Tahoma"/>
      <family val="2"/>
    </font>
    <font>
      <sz val="11"/>
      <color rgb="FF000000"/>
      <name val="Arial"/>
      <family val="2"/>
    </font>
    <font>
      <sz val="11"/>
      <color theme="1"/>
      <name val="Arial"/>
      <family val="2"/>
    </font>
    <font>
      <sz val="9"/>
      <color theme="1"/>
      <name val="Calibri"/>
      <family val="2"/>
      <scheme val="minor"/>
    </font>
    <font>
      <b/>
      <sz val="10"/>
      <color theme="1"/>
      <name val="Myriad Pro"/>
      <family val="2"/>
    </font>
    <font>
      <sz val="11"/>
      <color theme="1"/>
      <name val="Calibri"/>
      <family val="2"/>
      <scheme val="minor"/>
    </font>
    <font>
      <sz val="10"/>
      <color theme="1"/>
      <name val="Myriad Pro"/>
      <family val="2"/>
    </font>
    <font>
      <sz val="10"/>
      <name val="Myriad Pro"/>
      <family val="2"/>
    </font>
    <font>
      <b/>
      <sz val="10"/>
      <color theme="1"/>
      <name val="Myriad Pro"/>
      <family val="2"/>
    </font>
    <font>
      <sz val="12"/>
      <color theme="1"/>
      <name val="Arial"/>
      <family val="2"/>
    </font>
    <font>
      <sz val="12"/>
      <color rgb="FF000000"/>
      <name val="Arial"/>
      <family val="2"/>
    </font>
    <font>
      <b/>
      <sz val="11"/>
      <color theme="1"/>
      <name val="Arial"/>
      <family val="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s>
  <cellStyleXfs count="2">
    <xf numFmtId="0" fontId="0" fillId="0" borderId="0"/>
    <xf numFmtId="165" fontId="2" fillId="0" borderId="0" applyFont="0" applyFill="0" applyBorder="0" applyAlignment="0" applyProtection="0"/>
  </cellStyleXfs>
  <cellXfs count="42">
    <xf numFmtId="0" fontId="0" fillId="0" borderId="0" xfId="0"/>
    <xf numFmtId="0" fontId="0" fillId="2" borderId="0" xfId="0" applyFill="1"/>
    <xf numFmtId="0" fontId="0" fillId="2" borderId="4" xfId="0" applyFill="1" applyBorder="1" applyAlignment="1">
      <alignment wrapText="1"/>
    </xf>
    <xf numFmtId="0" fontId="13" fillId="2" borderId="1" xfId="0" applyFont="1" applyFill="1" applyBorder="1" applyAlignment="1">
      <alignment horizontal="center" vertical="center" wrapText="1"/>
    </xf>
    <xf numFmtId="166" fontId="13" fillId="2" borderId="1" xfId="0" applyNumberFormat="1" applyFont="1" applyFill="1" applyBorder="1" applyAlignment="1">
      <alignment horizontal="center" vertical="center" wrapText="1"/>
    </xf>
    <xf numFmtId="168" fontId="15" fillId="2" borderId="1" xfId="0" applyNumberFormat="1" applyFont="1" applyFill="1" applyBorder="1" applyAlignment="1">
      <alignment wrapText="1"/>
    </xf>
    <xf numFmtId="0" fontId="15" fillId="2" borderId="1" xfId="0" applyFont="1" applyFill="1" applyBorder="1"/>
    <xf numFmtId="0" fontId="17" fillId="2" borderId="1" xfId="0" applyFont="1" applyFill="1" applyBorder="1"/>
    <xf numFmtId="0" fontId="15" fillId="2" borderId="1" xfId="0" applyFont="1" applyFill="1" applyBorder="1" applyAlignment="1">
      <alignment horizontal="left" vertical="center" wrapText="1"/>
    </xf>
    <xf numFmtId="0" fontId="15"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165" fontId="15" fillId="2" borderId="1" xfId="1" applyFont="1" applyFill="1" applyBorder="1" applyAlignment="1">
      <alignment wrapText="1"/>
    </xf>
    <xf numFmtId="0" fontId="5" fillId="2" borderId="1" xfId="0" applyFont="1" applyFill="1" applyBorder="1" applyAlignment="1">
      <alignment wrapText="1"/>
    </xf>
    <xf numFmtId="0" fontId="15" fillId="2" borderId="1" xfId="0" applyFont="1" applyFill="1" applyBorder="1" applyAlignment="1">
      <alignment wrapText="1"/>
    </xf>
    <xf numFmtId="14" fontId="0" fillId="2" borderId="1" xfId="0" applyNumberFormat="1" applyFill="1" applyBorder="1"/>
    <xf numFmtId="0" fontId="5" fillId="2" borderId="1" xfId="0" applyFont="1" applyFill="1" applyBorder="1"/>
    <xf numFmtId="0" fontId="5" fillId="2" borderId="1" xfId="0" applyFont="1" applyFill="1" applyBorder="1" applyAlignment="1">
      <alignment horizontal="center" vertical="center" wrapText="1"/>
    </xf>
    <xf numFmtId="165" fontId="5" fillId="2" borderId="1" xfId="1" applyFont="1" applyFill="1" applyBorder="1" applyAlignment="1">
      <alignment wrapText="1"/>
    </xf>
    <xf numFmtId="0" fontId="5" fillId="2" borderId="1" xfId="0" applyFont="1" applyFill="1" applyBorder="1" applyAlignment="1">
      <alignment horizontal="left" vertical="center" wrapText="1"/>
    </xf>
    <xf numFmtId="0" fontId="14" fillId="2" borderId="1" xfId="0" applyFont="1" applyFill="1" applyBorder="1" applyAlignment="1">
      <alignment wrapText="1"/>
    </xf>
    <xf numFmtId="0" fontId="6" fillId="2" borderId="1" xfId="0" applyFont="1" applyFill="1" applyBorder="1" applyAlignment="1">
      <alignment horizontal="center" vertical="center" wrapText="1"/>
    </xf>
    <xf numFmtId="0" fontId="0" fillId="2" borderId="1" xfId="0" applyFill="1" applyBorder="1"/>
    <xf numFmtId="0" fontId="0" fillId="2" borderId="1" xfId="0" applyFill="1" applyBorder="1" applyAlignment="1">
      <alignment wrapText="1"/>
    </xf>
    <xf numFmtId="165" fontId="0" fillId="2" borderId="1" xfId="1" applyFont="1" applyFill="1" applyBorder="1"/>
    <xf numFmtId="0" fontId="17" fillId="2" borderId="2" xfId="0" applyFont="1" applyFill="1" applyBorder="1"/>
    <xf numFmtId="0" fontId="17" fillId="2" borderId="5" xfId="0" applyFont="1" applyFill="1" applyBorder="1"/>
    <xf numFmtId="165" fontId="0" fillId="2" borderId="3" xfId="1" applyFont="1" applyFill="1" applyBorder="1"/>
    <xf numFmtId="14" fontId="0" fillId="2" borderId="3" xfId="0" applyNumberFormat="1" applyFill="1" applyBorder="1"/>
    <xf numFmtId="0" fontId="5" fillId="2" borderId="3" xfId="0" applyFont="1" applyFill="1" applyBorder="1" applyAlignment="1">
      <alignment wrapText="1"/>
    </xf>
    <xf numFmtId="0" fontId="0" fillId="2" borderId="4" xfId="0" applyFill="1" applyBorder="1"/>
    <xf numFmtId="0" fontId="15" fillId="2" borderId="3" xfId="0" applyFont="1" applyFill="1" applyBorder="1" applyAlignment="1">
      <alignment wrapText="1"/>
    </xf>
    <xf numFmtId="14" fontId="0" fillId="2" borderId="0" xfId="0" applyNumberFormat="1" applyFill="1"/>
    <xf numFmtId="14" fontId="0" fillId="2" borderId="0" xfId="0" applyNumberFormat="1" applyFill="1" applyBorder="1"/>
    <xf numFmtId="0" fontId="5" fillId="2" borderId="3" xfId="0" applyFont="1" applyFill="1" applyBorder="1"/>
    <xf numFmtId="0" fontId="17" fillId="2" borderId="3" xfId="0" applyFont="1" applyFill="1" applyBorder="1"/>
    <xf numFmtId="0" fontId="15" fillId="2" borderId="3" xfId="0" applyFont="1" applyFill="1" applyBorder="1" applyAlignment="1">
      <alignment horizontal="left" vertical="center" wrapText="1"/>
    </xf>
    <xf numFmtId="0" fontId="15" fillId="2" borderId="3"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0" fillId="2" borderId="3" xfId="0" applyFill="1" applyBorder="1" applyAlignment="1">
      <alignment wrapText="1"/>
    </xf>
    <xf numFmtId="0" fontId="0" fillId="2" borderId="3" xfId="0" applyFill="1" applyBorder="1"/>
    <xf numFmtId="0" fontId="0" fillId="2" borderId="2" xfId="0" applyFill="1" applyBorder="1"/>
    <xf numFmtId="14" fontId="0" fillId="2" borderId="1" xfId="0" applyNumberFormat="1" applyFill="1" applyBorder="1" applyAlignment="1">
      <alignment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57475-FB3F-44C8-A123-4BB3E2965839}">
  <sheetPr>
    <pageSetUpPr fitToPage="1"/>
  </sheetPr>
  <dimension ref="A1:Q47"/>
  <sheetViews>
    <sheetView tabSelected="1" zoomScale="115" zoomScaleNormal="115" workbookViewId="0">
      <pane xSplit="6" ySplit="1" topLeftCell="I2" activePane="bottomRight" state="frozen"/>
      <selection pane="topRight" activeCell="G1" sqref="G1"/>
      <selection pane="bottomLeft" activeCell="A2" sqref="A2"/>
      <selection pane="bottomRight" activeCell="D53" sqref="D53"/>
    </sheetView>
  </sheetViews>
  <sheetFormatPr baseColWidth="10" defaultRowHeight="15" x14ac:dyDescent="0.25"/>
  <cols>
    <col min="1" max="4" width="11.42578125" style="1"/>
    <col min="5" max="5" width="46.28515625" style="1" customWidth="1"/>
    <col min="6" max="6" width="11.42578125" style="1"/>
    <col min="7" max="7" width="19.28515625" style="1" bestFit="1" customWidth="1"/>
    <col min="8" max="8" width="12.28515625" style="1" bestFit="1" customWidth="1"/>
    <col min="9" max="9" width="15.7109375" style="1" bestFit="1" customWidth="1"/>
    <col min="10" max="11" width="11.42578125" style="1"/>
    <col min="12" max="12" width="11.85546875" style="1" bestFit="1" customWidth="1"/>
    <col min="13" max="13" width="11.42578125" style="1"/>
    <col min="14" max="14" width="18.7109375" style="1" customWidth="1"/>
    <col min="15" max="15" width="11.42578125" style="1"/>
    <col min="16" max="16" width="11.85546875" style="1" bestFit="1" customWidth="1"/>
    <col min="17" max="16384" width="11.42578125" style="1"/>
  </cols>
  <sheetData>
    <row r="1" spans="1:17" ht="51" x14ac:dyDescent="0.25">
      <c r="A1" s="3" t="s">
        <v>83</v>
      </c>
      <c r="B1" s="3" t="s">
        <v>4</v>
      </c>
      <c r="C1" s="3" t="s">
        <v>9</v>
      </c>
      <c r="D1" s="3" t="s">
        <v>17</v>
      </c>
      <c r="E1" s="3" t="s">
        <v>1</v>
      </c>
      <c r="F1" s="3" t="s">
        <v>0</v>
      </c>
      <c r="G1" s="4" t="s">
        <v>84</v>
      </c>
      <c r="H1" s="3" t="s">
        <v>85</v>
      </c>
      <c r="I1" s="3" t="s">
        <v>12</v>
      </c>
      <c r="J1" s="3" t="s">
        <v>7</v>
      </c>
      <c r="K1" s="3" t="s">
        <v>2</v>
      </c>
      <c r="L1" s="3" t="s">
        <v>5</v>
      </c>
      <c r="M1" s="3" t="s">
        <v>30</v>
      </c>
      <c r="N1" s="3" t="s">
        <v>37</v>
      </c>
      <c r="O1" s="3" t="s">
        <v>3</v>
      </c>
      <c r="P1" s="3" t="s">
        <v>6</v>
      </c>
      <c r="Q1" s="3" t="s">
        <v>23</v>
      </c>
    </row>
    <row r="2" spans="1:17" ht="102" x14ac:dyDescent="0.25">
      <c r="A2" s="6">
        <v>1</v>
      </c>
      <c r="B2" s="7">
        <v>1</v>
      </c>
      <c r="C2" s="8" t="s">
        <v>21</v>
      </c>
      <c r="D2" s="9" t="s">
        <v>19</v>
      </c>
      <c r="E2" s="10" t="s">
        <v>27</v>
      </c>
      <c r="F2" s="9" t="s">
        <v>73</v>
      </c>
      <c r="G2" s="11">
        <v>24850028</v>
      </c>
      <c r="H2" s="5">
        <v>43465</v>
      </c>
      <c r="I2" s="5">
        <v>43116</v>
      </c>
      <c r="J2" s="12" t="s">
        <v>8</v>
      </c>
      <c r="K2" s="13">
        <v>1318</v>
      </c>
      <c r="L2" s="5">
        <v>43115</v>
      </c>
      <c r="M2" s="12" t="s">
        <v>34</v>
      </c>
      <c r="N2" s="12" t="s">
        <v>40</v>
      </c>
      <c r="O2" s="13">
        <v>918</v>
      </c>
      <c r="P2" s="5">
        <v>43116</v>
      </c>
      <c r="Q2" s="12" t="s">
        <v>81</v>
      </c>
    </row>
    <row r="3" spans="1:17" ht="63.75" x14ac:dyDescent="0.25">
      <c r="A3" s="6">
        <v>2</v>
      </c>
      <c r="B3" s="7">
        <v>1</v>
      </c>
      <c r="C3" s="8" t="s">
        <v>11</v>
      </c>
      <c r="D3" s="9" t="s">
        <v>32</v>
      </c>
      <c r="E3" s="10" t="s">
        <v>25</v>
      </c>
      <c r="F3" s="9" t="s">
        <v>31</v>
      </c>
      <c r="G3" s="11">
        <v>7000000</v>
      </c>
      <c r="H3" s="14">
        <v>43380</v>
      </c>
      <c r="I3" s="5">
        <v>43122</v>
      </c>
      <c r="J3" s="12" t="s">
        <v>8</v>
      </c>
      <c r="K3" s="13">
        <v>1418</v>
      </c>
      <c r="L3" s="5">
        <v>43115</v>
      </c>
      <c r="M3" s="13" t="s">
        <v>33</v>
      </c>
      <c r="N3" s="13" t="s">
        <v>86</v>
      </c>
      <c r="O3" s="13">
        <v>1718</v>
      </c>
      <c r="P3" s="5">
        <v>43123</v>
      </c>
      <c r="Q3" s="12" t="s">
        <v>81</v>
      </c>
    </row>
    <row r="4" spans="1:17" ht="89.25" x14ac:dyDescent="0.25">
      <c r="A4" s="6">
        <v>3</v>
      </c>
      <c r="B4" s="7">
        <v>2</v>
      </c>
      <c r="C4" s="8" t="s">
        <v>21</v>
      </c>
      <c r="D4" s="9" t="s">
        <v>19</v>
      </c>
      <c r="E4" s="10" t="s">
        <v>29</v>
      </c>
      <c r="F4" s="9" t="s">
        <v>67</v>
      </c>
      <c r="G4" s="11">
        <v>17025860</v>
      </c>
      <c r="H4" s="5">
        <v>43465</v>
      </c>
      <c r="I4" s="5">
        <v>43122</v>
      </c>
      <c r="J4" s="12" t="s">
        <v>8</v>
      </c>
      <c r="K4" s="13">
        <v>1618</v>
      </c>
      <c r="L4" s="5">
        <v>43118</v>
      </c>
      <c r="M4" s="12" t="s">
        <v>34</v>
      </c>
      <c r="N4" s="12" t="s">
        <v>40</v>
      </c>
      <c r="O4" s="13">
        <v>1218</v>
      </c>
      <c r="P4" s="5">
        <v>43122</v>
      </c>
      <c r="Q4" s="12" t="s">
        <v>81</v>
      </c>
    </row>
    <row r="5" spans="1:17" ht="102.75" x14ac:dyDescent="0.25">
      <c r="A5" s="6">
        <v>4</v>
      </c>
      <c r="B5" s="7">
        <v>3</v>
      </c>
      <c r="C5" s="8" t="s">
        <v>21</v>
      </c>
      <c r="D5" s="9" t="s">
        <v>19</v>
      </c>
      <c r="E5" s="10" t="s">
        <v>82</v>
      </c>
      <c r="F5" s="9" t="s">
        <v>75</v>
      </c>
      <c r="G5" s="11">
        <v>66967096</v>
      </c>
      <c r="H5" s="5">
        <v>43465</v>
      </c>
      <c r="I5" s="5">
        <v>43122</v>
      </c>
      <c r="J5" s="12" t="s">
        <v>8</v>
      </c>
      <c r="K5" s="13">
        <v>1818</v>
      </c>
      <c r="L5" s="5">
        <v>43119</v>
      </c>
      <c r="M5" s="12" t="s">
        <v>93</v>
      </c>
      <c r="N5" s="12" t="s">
        <v>115</v>
      </c>
      <c r="O5" s="13">
        <v>1318</v>
      </c>
      <c r="P5" s="5">
        <v>43122</v>
      </c>
      <c r="Q5" s="13" t="s">
        <v>24</v>
      </c>
    </row>
    <row r="6" spans="1:17" ht="89.25" x14ac:dyDescent="0.25">
      <c r="A6" s="15">
        <v>5</v>
      </c>
      <c r="B6" s="7">
        <v>4</v>
      </c>
      <c r="C6" s="8" t="s">
        <v>21</v>
      </c>
      <c r="D6" s="9" t="s">
        <v>19</v>
      </c>
      <c r="E6" s="10" t="s">
        <v>29</v>
      </c>
      <c r="F6" s="16" t="s">
        <v>114</v>
      </c>
      <c r="G6" s="11">
        <v>17025860</v>
      </c>
      <c r="H6" s="5">
        <v>43465</v>
      </c>
      <c r="I6" s="5">
        <v>43123</v>
      </c>
      <c r="J6" s="12" t="s">
        <v>8</v>
      </c>
      <c r="K6" s="12">
        <v>1718</v>
      </c>
      <c r="L6" s="5">
        <v>43118</v>
      </c>
      <c r="M6" s="12" t="s">
        <v>34</v>
      </c>
      <c r="N6" s="12" t="s">
        <v>40</v>
      </c>
      <c r="O6" s="12">
        <v>1618</v>
      </c>
      <c r="P6" s="5">
        <v>43123</v>
      </c>
      <c r="Q6" s="12" t="s">
        <v>81</v>
      </c>
    </row>
    <row r="7" spans="1:17" ht="134.25" customHeight="1" x14ac:dyDescent="0.25">
      <c r="A7" s="15">
        <v>6</v>
      </c>
      <c r="B7" s="7">
        <v>5</v>
      </c>
      <c r="C7" s="8" t="s">
        <v>21</v>
      </c>
      <c r="D7" s="9" t="s">
        <v>19</v>
      </c>
      <c r="E7" s="10" t="s">
        <v>116</v>
      </c>
      <c r="F7" s="16" t="s">
        <v>68</v>
      </c>
      <c r="G7" s="11">
        <v>39837630</v>
      </c>
      <c r="H7" s="5">
        <v>43465</v>
      </c>
      <c r="I7" s="5">
        <v>43124</v>
      </c>
      <c r="J7" s="12" t="s">
        <v>122</v>
      </c>
      <c r="K7" s="12">
        <v>2018</v>
      </c>
      <c r="L7" s="5">
        <v>43119</v>
      </c>
      <c r="M7" s="13" t="s">
        <v>65</v>
      </c>
      <c r="N7" s="13" t="s">
        <v>64</v>
      </c>
      <c r="O7" s="12">
        <v>2118</v>
      </c>
      <c r="P7" s="5">
        <v>43124</v>
      </c>
      <c r="Q7" s="13" t="s">
        <v>24</v>
      </c>
    </row>
    <row r="8" spans="1:17" ht="172.5" customHeight="1" x14ac:dyDescent="0.25">
      <c r="A8" s="15">
        <v>7</v>
      </c>
      <c r="B8" s="7">
        <v>6</v>
      </c>
      <c r="C8" s="8" t="s">
        <v>21</v>
      </c>
      <c r="D8" s="9" t="s">
        <v>19</v>
      </c>
      <c r="E8" s="10" t="s">
        <v>117</v>
      </c>
      <c r="F8" s="16" t="s">
        <v>111</v>
      </c>
      <c r="G8" s="11">
        <v>109200000</v>
      </c>
      <c r="H8" s="5">
        <v>43465</v>
      </c>
      <c r="I8" s="5">
        <v>43124</v>
      </c>
      <c r="J8" s="12" t="s">
        <v>123</v>
      </c>
      <c r="K8" s="12">
        <v>2518</v>
      </c>
      <c r="L8" s="5">
        <v>43123</v>
      </c>
      <c r="M8" s="13" t="s">
        <v>65</v>
      </c>
      <c r="N8" s="13" t="s">
        <v>64</v>
      </c>
      <c r="O8" s="12">
        <v>2218</v>
      </c>
      <c r="P8" s="5">
        <v>43124</v>
      </c>
      <c r="Q8" s="13" t="s">
        <v>24</v>
      </c>
    </row>
    <row r="9" spans="1:17" ht="179.25" customHeight="1" x14ac:dyDescent="0.25">
      <c r="A9" s="15">
        <v>8</v>
      </c>
      <c r="B9" s="7">
        <v>7</v>
      </c>
      <c r="C9" s="8" t="s">
        <v>21</v>
      </c>
      <c r="D9" s="9" t="s">
        <v>19</v>
      </c>
      <c r="E9" s="10" t="s">
        <v>118</v>
      </c>
      <c r="F9" s="16" t="s">
        <v>79</v>
      </c>
      <c r="G9" s="11">
        <v>506351865</v>
      </c>
      <c r="H9" s="5" t="s">
        <v>69</v>
      </c>
      <c r="I9" s="5">
        <v>43124</v>
      </c>
      <c r="J9" s="12" t="s">
        <v>124</v>
      </c>
      <c r="K9" s="12" t="s">
        <v>125</v>
      </c>
      <c r="L9" s="5">
        <v>43119</v>
      </c>
      <c r="M9" s="12" t="s">
        <v>127</v>
      </c>
      <c r="N9" s="12" t="s">
        <v>128</v>
      </c>
      <c r="O9" s="12" t="s">
        <v>126</v>
      </c>
      <c r="P9" s="5">
        <v>43124</v>
      </c>
      <c r="Q9" s="13" t="s">
        <v>24</v>
      </c>
    </row>
    <row r="10" spans="1:17" ht="167.25" customHeight="1" x14ac:dyDescent="0.25">
      <c r="A10" s="15">
        <v>9</v>
      </c>
      <c r="B10" s="7">
        <v>8</v>
      </c>
      <c r="C10" s="8" t="s">
        <v>21</v>
      </c>
      <c r="D10" s="9" t="s">
        <v>19</v>
      </c>
      <c r="E10" s="10" t="s">
        <v>119</v>
      </c>
      <c r="F10" s="16" t="s">
        <v>78</v>
      </c>
      <c r="G10" s="11">
        <v>26605599</v>
      </c>
      <c r="H10" s="5" t="s">
        <v>60</v>
      </c>
      <c r="I10" s="5">
        <v>43124</v>
      </c>
      <c r="J10" s="12" t="s">
        <v>133</v>
      </c>
      <c r="K10" s="12">
        <v>1918</v>
      </c>
      <c r="L10" s="5">
        <v>43119</v>
      </c>
      <c r="M10" s="12" t="s">
        <v>93</v>
      </c>
      <c r="N10" s="12" t="s">
        <v>115</v>
      </c>
      <c r="O10" s="12">
        <v>2518</v>
      </c>
      <c r="P10" s="5">
        <v>43124</v>
      </c>
      <c r="Q10" s="13" t="s">
        <v>24</v>
      </c>
    </row>
    <row r="11" spans="1:17" ht="108" x14ac:dyDescent="0.25">
      <c r="A11" s="15">
        <v>10</v>
      </c>
      <c r="B11" s="7">
        <v>9</v>
      </c>
      <c r="C11" s="8" t="s">
        <v>21</v>
      </c>
      <c r="D11" s="9" t="s">
        <v>19</v>
      </c>
      <c r="E11" s="10" t="s">
        <v>120</v>
      </c>
      <c r="F11" s="16" t="s">
        <v>121</v>
      </c>
      <c r="G11" s="17">
        <v>65333333</v>
      </c>
      <c r="H11" s="5">
        <v>43373</v>
      </c>
      <c r="I11" s="5">
        <v>43125</v>
      </c>
      <c r="J11" s="12" t="s">
        <v>8</v>
      </c>
      <c r="K11" s="12">
        <v>3018</v>
      </c>
      <c r="L11" s="5">
        <v>43124</v>
      </c>
      <c r="M11" s="12" t="s">
        <v>35</v>
      </c>
      <c r="N11" s="12" t="s">
        <v>41</v>
      </c>
      <c r="O11" s="12">
        <v>2918</v>
      </c>
      <c r="P11" s="5">
        <v>43126</v>
      </c>
      <c r="Q11" s="12" t="s">
        <v>81</v>
      </c>
    </row>
    <row r="12" spans="1:17" ht="63.75" x14ac:dyDescent="0.25">
      <c r="A12" s="15">
        <v>11</v>
      </c>
      <c r="B12" s="7">
        <v>1</v>
      </c>
      <c r="C12" s="18" t="s">
        <v>13</v>
      </c>
      <c r="D12" s="9" t="s">
        <v>19</v>
      </c>
      <c r="E12" s="10" t="s">
        <v>95</v>
      </c>
      <c r="F12" s="16" t="s">
        <v>90</v>
      </c>
      <c r="G12" s="17">
        <v>6096000</v>
      </c>
      <c r="H12" s="5">
        <v>43404</v>
      </c>
      <c r="I12" s="5">
        <v>43126</v>
      </c>
      <c r="J12" s="12" t="s">
        <v>8</v>
      </c>
      <c r="K12" s="12">
        <v>3318</v>
      </c>
      <c r="L12" s="5">
        <v>43125</v>
      </c>
      <c r="M12" s="12" t="s">
        <v>61</v>
      </c>
      <c r="N12" s="12" t="s">
        <v>62</v>
      </c>
      <c r="O12" s="12">
        <v>3018</v>
      </c>
      <c r="P12" s="5">
        <v>43126</v>
      </c>
      <c r="Q12" s="12" t="s">
        <v>81</v>
      </c>
    </row>
    <row r="13" spans="1:17" ht="143.25" x14ac:dyDescent="0.25">
      <c r="A13" s="15">
        <v>12</v>
      </c>
      <c r="B13" s="7">
        <v>10</v>
      </c>
      <c r="C13" s="8" t="s">
        <v>21</v>
      </c>
      <c r="D13" s="9" t="s">
        <v>18</v>
      </c>
      <c r="E13" s="10" t="s">
        <v>130</v>
      </c>
      <c r="F13" s="16" t="s">
        <v>131</v>
      </c>
      <c r="G13" s="17">
        <v>14664082</v>
      </c>
      <c r="H13" s="5">
        <v>43465</v>
      </c>
      <c r="I13" s="5">
        <v>43130</v>
      </c>
      <c r="J13" s="13" t="s">
        <v>132</v>
      </c>
      <c r="K13" s="12">
        <v>1018</v>
      </c>
      <c r="L13" s="5">
        <v>43111</v>
      </c>
      <c r="M13" s="12" t="s">
        <v>34</v>
      </c>
      <c r="N13" s="12" t="s">
        <v>40</v>
      </c>
      <c r="O13" s="12">
        <v>5818</v>
      </c>
      <c r="P13" s="5">
        <v>43130</v>
      </c>
      <c r="Q13" s="19" t="s">
        <v>88</v>
      </c>
    </row>
    <row r="14" spans="1:17" ht="114.75" x14ac:dyDescent="0.25">
      <c r="A14" s="15">
        <v>13</v>
      </c>
      <c r="B14" s="7">
        <v>11</v>
      </c>
      <c r="C14" s="8" t="s">
        <v>21</v>
      </c>
      <c r="D14" s="9" t="s">
        <v>32</v>
      </c>
      <c r="E14" s="10" t="s">
        <v>112</v>
      </c>
      <c r="F14" s="20" t="s">
        <v>129</v>
      </c>
      <c r="G14" s="17">
        <v>125300000</v>
      </c>
      <c r="H14" s="14">
        <v>43359</v>
      </c>
      <c r="I14" s="5">
        <v>43132</v>
      </c>
      <c r="J14" s="21" t="s">
        <v>8</v>
      </c>
      <c r="K14" s="21">
        <v>3418</v>
      </c>
      <c r="L14" s="14">
        <v>43131</v>
      </c>
      <c r="M14" s="21" t="s">
        <v>94</v>
      </c>
      <c r="N14" s="12" t="s">
        <v>141</v>
      </c>
      <c r="O14" s="21">
        <v>6018</v>
      </c>
      <c r="P14" s="14">
        <v>43133</v>
      </c>
      <c r="Q14" s="19" t="s">
        <v>88</v>
      </c>
    </row>
    <row r="15" spans="1:17" ht="166.5" x14ac:dyDescent="0.25">
      <c r="A15" s="15">
        <v>14</v>
      </c>
      <c r="B15" s="7">
        <v>12</v>
      </c>
      <c r="C15" s="8" t="s">
        <v>21</v>
      </c>
      <c r="D15" s="9" t="s">
        <v>18</v>
      </c>
      <c r="E15" s="10" t="s">
        <v>96</v>
      </c>
      <c r="F15" s="16" t="s">
        <v>72</v>
      </c>
      <c r="G15" s="17">
        <v>5191634</v>
      </c>
      <c r="H15" s="14">
        <v>43465</v>
      </c>
      <c r="I15" s="14">
        <v>43151</v>
      </c>
      <c r="J15" s="13" t="s">
        <v>136</v>
      </c>
      <c r="K15" s="21">
        <v>1518</v>
      </c>
      <c r="L15" s="14">
        <v>43116</v>
      </c>
      <c r="M15" s="21" t="s">
        <v>74</v>
      </c>
      <c r="N15" s="12" t="s">
        <v>97</v>
      </c>
      <c r="O15" s="21">
        <v>7518</v>
      </c>
      <c r="P15" s="14">
        <v>43151</v>
      </c>
      <c r="Q15" s="12" t="s">
        <v>81</v>
      </c>
    </row>
    <row r="16" spans="1:17" ht="166.5" x14ac:dyDescent="0.25">
      <c r="A16" s="15">
        <v>15</v>
      </c>
      <c r="B16" s="7">
        <v>13</v>
      </c>
      <c r="C16" s="8" t="s">
        <v>21</v>
      </c>
      <c r="D16" s="9" t="s">
        <v>18</v>
      </c>
      <c r="E16" s="10" t="s">
        <v>89</v>
      </c>
      <c r="F16" s="16" t="s">
        <v>134</v>
      </c>
      <c r="G16" s="17">
        <v>21334750</v>
      </c>
      <c r="H16" s="14">
        <v>43465</v>
      </c>
      <c r="I16" s="14">
        <v>43160</v>
      </c>
      <c r="J16" s="13" t="s">
        <v>140</v>
      </c>
      <c r="K16" s="21">
        <v>1118</v>
      </c>
      <c r="L16" s="14">
        <v>43405</v>
      </c>
      <c r="M16" s="21" t="s">
        <v>38</v>
      </c>
      <c r="N16" s="12" t="s">
        <v>39</v>
      </c>
      <c r="O16" s="21">
        <v>10218</v>
      </c>
      <c r="P16" s="14">
        <v>43160</v>
      </c>
      <c r="Q16" s="19" t="s">
        <v>88</v>
      </c>
    </row>
    <row r="17" spans="1:17" ht="63.75" x14ac:dyDescent="0.25">
      <c r="A17" s="15">
        <v>16</v>
      </c>
      <c r="B17" s="7">
        <v>14</v>
      </c>
      <c r="C17" s="8" t="s">
        <v>21</v>
      </c>
      <c r="D17" s="9" t="s">
        <v>32</v>
      </c>
      <c r="E17" s="10" t="s">
        <v>138</v>
      </c>
      <c r="F17" s="9" t="s">
        <v>15</v>
      </c>
      <c r="G17" s="17">
        <v>4500342</v>
      </c>
      <c r="H17" s="14">
        <v>43465</v>
      </c>
      <c r="I17" s="14">
        <v>43165</v>
      </c>
      <c r="J17" s="21" t="s">
        <v>8</v>
      </c>
      <c r="K17" s="12">
        <v>5318</v>
      </c>
      <c r="L17" s="5">
        <v>43164</v>
      </c>
      <c r="M17" s="12" t="s">
        <v>71</v>
      </c>
      <c r="N17" s="12" t="s">
        <v>135</v>
      </c>
      <c r="O17" s="12">
        <v>10618</v>
      </c>
      <c r="P17" s="5">
        <v>43165</v>
      </c>
      <c r="Q17" s="13" t="s">
        <v>24</v>
      </c>
    </row>
    <row r="18" spans="1:17" ht="63.75" x14ac:dyDescent="0.25">
      <c r="A18" s="15">
        <v>17</v>
      </c>
      <c r="B18" s="7">
        <v>1</v>
      </c>
      <c r="C18" s="18" t="s">
        <v>10</v>
      </c>
      <c r="D18" s="9" t="s">
        <v>32</v>
      </c>
      <c r="E18" s="10" t="s">
        <v>139</v>
      </c>
      <c r="F18" s="22" t="s">
        <v>22</v>
      </c>
      <c r="G18" s="17">
        <v>2977222</v>
      </c>
      <c r="H18" s="14">
        <v>43465</v>
      </c>
      <c r="I18" s="14">
        <v>43165</v>
      </c>
      <c r="J18" s="21" t="s">
        <v>8</v>
      </c>
      <c r="K18" s="12">
        <v>5218</v>
      </c>
      <c r="L18" s="5">
        <v>43161</v>
      </c>
      <c r="M18" s="12" t="s">
        <v>56</v>
      </c>
      <c r="N18" s="12" t="s">
        <v>57</v>
      </c>
      <c r="O18" s="12">
        <v>10518</v>
      </c>
      <c r="P18" s="5">
        <v>43165</v>
      </c>
      <c r="Q18" s="13" t="s">
        <v>24</v>
      </c>
    </row>
    <row r="19" spans="1:17" ht="63.75" x14ac:dyDescent="0.25">
      <c r="A19" s="15">
        <v>18</v>
      </c>
      <c r="B19" s="7">
        <v>15</v>
      </c>
      <c r="C19" s="8" t="s">
        <v>21</v>
      </c>
      <c r="D19" s="9" t="s">
        <v>32</v>
      </c>
      <c r="E19" s="10" t="s">
        <v>50</v>
      </c>
      <c r="F19" s="22" t="s">
        <v>101</v>
      </c>
      <c r="G19" s="23">
        <v>47408192</v>
      </c>
      <c r="H19" s="14">
        <v>43465</v>
      </c>
      <c r="I19" s="14">
        <v>43172</v>
      </c>
      <c r="J19" s="21" t="s">
        <v>8</v>
      </c>
      <c r="K19" s="12">
        <v>5518</v>
      </c>
      <c r="L19" s="5">
        <v>43171</v>
      </c>
      <c r="M19" s="12" t="s">
        <v>137</v>
      </c>
      <c r="N19" s="12" t="s">
        <v>36</v>
      </c>
      <c r="O19" s="12">
        <v>11018</v>
      </c>
      <c r="P19" s="5">
        <v>43172</v>
      </c>
      <c r="Q19" s="13" t="s">
        <v>81</v>
      </c>
    </row>
    <row r="20" spans="1:17" ht="63.75" x14ac:dyDescent="0.25">
      <c r="A20" s="15">
        <v>19</v>
      </c>
      <c r="B20" s="7">
        <v>2</v>
      </c>
      <c r="C20" s="8" t="s">
        <v>11</v>
      </c>
      <c r="D20" s="9" t="s">
        <v>32</v>
      </c>
      <c r="E20" s="20" t="s">
        <v>142</v>
      </c>
      <c r="F20" s="22" t="s">
        <v>26</v>
      </c>
      <c r="G20" s="23">
        <v>8471654</v>
      </c>
      <c r="H20" s="14">
        <v>43465</v>
      </c>
      <c r="I20" s="14">
        <v>43194</v>
      </c>
      <c r="J20" s="21" t="s">
        <v>8</v>
      </c>
      <c r="K20" s="21">
        <v>5918</v>
      </c>
      <c r="L20" s="14">
        <v>43194</v>
      </c>
      <c r="M20" s="21" t="s">
        <v>49</v>
      </c>
      <c r="N20" s="22" t="s">
        <v>106</v>
      </c>
      <c r="O20" s="21">
        <v>15618</v>
      </c>
      <c r="P20" s="14">
        <v>43194</v>
      </c>
      <c r="Q20" s="13" t="s">
        <v>81</v>
      </c>
    </row>
    <row r="21" spans="1:17" ht="63.75" x14ac:dyDescent="0.25">
      <c r="A21" s="15">
        <v>20</v>
      </c>
      <c r="B21" s="7">
        <v>2</v>
      </c>
      <c r="C21" s="8" t="s">
        <v>10</v>
      </c>
      <c r="D21" s="9" t="s">
        <v>32</v>
      </c>
      <c r="E21" s="20" t="s">
        <v>143</v>
      </c>
      <c r="F21" s="22" t="s">
        <v>99</v>
      </c>
      <c r="G21" s="23">
        <v>631061</v>
      </c>
      <c r="H21" s="14">
        <v>43220</v>
      </c>
      <c r="I21" s="14">
        <v>43209</v>
      </c>
      <c r="J21" s="21" t="s">
        <v>8</v>
      </c>
      <c r="K21" s="21">
        <v>6518</v>
      </c>
      <c r="L21" s="14">
        <v>43209</v>
      </c>
      <c r="M21" s="21" t="s">
        <v>54</v>
      </c>
      <c r="N21" s="22" t="s">
        <v>55</v>
      </c>
      <c r="O21" s="21">
        <v>16218</v>
      </c>
      <c r="P21" s="14">
        <v>43210</v>
      </c>
      <c r="Q21" s="13" t="s">
        <v>88</v>
      </c>
    </row>
    <row r="22" spans="1:17" ht="63.75" x14ac:dyDescent="0.25">
      <c r="A22" s="15">
        <v>21</v>
      </c>
      <c r="B22" s="7">
        <v>3</v>
      </c>
      <c r="C22" s="8" t="s">
        <v>10</v>
      </c>
      <c r="D22" s="9" t="s">
        <v>32</v>
      </c>
      <c r="E22" s="20" t="s">
        <v>144</v>
      </c>
      <c r="F22" s="22" t="s">
        <v>147</v>
      </c>
      <c r="G22" s="23">
        <v>234020</v>
      </c>
      <c r="H22" s="14">
        <v>43220</v>
      </c>
      <c r="I22" s="14">
        <v>43209</v>
      </c>
      <c r="J22" s="21" t="s">
        <v>8</v>
      </c>
      <c r="K22" s="21">
        <v>6618</v>
      </c>
      <c r="L22" s="14">
        <v>43209</v>
      </c>
      <c r="M22" s="21" t="s">
        <v>54</v>
      </c>
      <c r="N22" s="22" t="s">
        <v>55</v>
      </c>
      <c r="O22" s="21">
        <v>16318</v>
      </c>
      <c r="P22" s="14">
        <v>43210</v>
      </c>
      <c r="Q22" s="13" t="s">
        <v>88</v>
      </c>
    </row>
    <row r="23" spans="1:17" ht="63.75" x14ac:dyDescent="0.25">
      <c r="A23" s="15">
        <v>22</v>
      </c>
      <c r="B23" s="7">
        <v>4</v>
      </c>
      <c r="C23" s="8" t="s">
        <v>10</v>
      </c>
      <c r="D23" s="9" t="s">
        <v>32</v>
      </c>
      <c r="E23" s="20" t="s">
        <v>145</v>
      </c>
      <c r="F23" s="22" t="s">
        <v>100</v>
      </c>
      <c r="G23" s="23">
        <v>202960</v>
      </c>
      <c r="H23" s="14">
        <v>43220</v>
      </c>
      <c r="I23" s="14">
        <v>43209</v>
      </c>
      <c r="J23" s="21" t="s">
        <v>8</v>
      </c>
      <c r="K23" s="21">
        <v>6418</v>
      </c>
      <c r="L23" s="14">
        <v>43209</v>
      </c>
      <c r="M23" s="21" t="s">
        <v>54</v>
      </c>
      <c r="N23" s="22" t="s">
        <v>55</v>
      </c>
      <c r="O23" s="21">
        <v>16418</v>
      </c>
      <c r="P23" s="14">
        <v>43210</v>
      </c>
      <c r="Q23" s="13" t="s">
        <v>88</v>
      </c>
    </row>
    <row r="24" spans="1:17" ht="63.75" x14ac:dyDescent="0.25">
      <c r="A24" s="15">
        <v>23</v>
      </c>
      <c r="B24" s="7">
        <v>5</v>
      </c>
      <c r="C24" s="8" t="s">
        <v>10</v>
      </c>
      <c r="D24" s="9" t="s">
        <v>32</v>
      </c>
      <c r="E24" s="20" t="s">
        <v>146</v>
      </c>
      <c r="F24" s="22" t="s">
        <v>148</v>
      </c>
      <c r="G24" s="23">
        <v>80920</v>
      </c>
      <c r="H24" s="14">
        <v>43220</v>
      </c>
      <c r="I24" s="14">
        <v>43209</v>
      </c>
      <c r="J24" s="21" t="s">
        <v>8</v>
      </c>
      <c r="K24" s="21">
        <v>6718</v>
      </c>
      <c r="L24" s="14">
        <v>43209</v>
      </c>
      <c r="M24" s="21" t="s">
        <v>54</v>
      </c>
      <c r="N24" s="22" t="s">
        <v>55</v>
      </c>
      <c r="O24" s="21">
        <v>16518</v>
      </c>
      <c r="P24" s="14">
        <v>43210</v>
      </c>
      <c r="Q24" s="13" t="s">
        <v>88</v>
      </c>
    </row>
    <row r="25" spans="1:17" ht="63.75" x14ac:dyDescent="0.25">
      <c r="A25" s="15">
        <v>24</v>
      </c>
      <c r="B25" s="7">
        <v>1</v>
      </c>
      <c r="C25" s="18" t="s">
        <v>20</v>
      </c>
      <c r="D25" s="9" t="s">
        <v>32</v>
      </c>
      <c r="E25" s="20" t="s">
        <v>48</v>
      </c>
      <c r="F25" s="22" t="s">
        <v>87</v>
      </c>
      <c r="G25" s="23">
        <v>1417568</v>
      </c>
      <c r="H25" s="14">
        <v>43630</v>
      </c>
      <c r="I25" s="14">
        <v>43216</v>
      </c>
      <c r="J25" s="21" t="s">
        <v>8</v>
      </c>
      <c r="K25" s="21">
        <v>7118</v>
      </c>
      <c r="L25" s="14">
        <v>43215</v>
      </c>
      <c r="M25" s="21" t="s">
        <v>46</v>
      </c>
      <c r="N25" s="22" t="s">
        <v>47</v>
      </c>
      <c r="O25" s="21">
        <v>23618</v>
      </c>
      <c r="P25" s="14">
        <v>43216</v>
      </c>
      <c r="Q25" s="13" t="s">
        <v>81</v>
      </c>
    </row>
    <row r="26" spans="1:17" ht="165" customHeight="1" x14ac:dyDescent="0.25">
      <c r="A26" s="15">
        <v>25</v>
      </c>
      <c r="B26" s="7">
        <v>16</v>
      </c>
      <c r="C26" s="18" t="s">
        <v>21</v>
      </c>
      <c r="D26" s="16" t="s">
        <v>104</v>
      </c>
      <c r="E26" s="20" t="s">
        <v>149</v>
      </c>
      <c r="F26" s="22" t="s">
        <v>92</v>
      </c>
      <c r="G26" s="23">
        <v>78000000</v>
      </c>
      <c r="H26" s="14">
        <v>43465</v>
      </c>
      <c r="I26" s="14">
        <v>43216</v>
      </c>
      <c r="J26" s="12" t="s">
        <v>150</v>
      </c>
      <c r="K26" s="21">
        <v>5118</v>
      </c>
      <c r="L26" s="14">
        <v>43161</v>
      </c>
      <c r="M26" s="21" t="s">
        <v>151</v>
      </c>
      <c r="N26" s="22" t="s">
        <v>152</v>
      </c>
      <c r="O26" s="21">
        <v>23818</v>
      </c>
      <c r="P26" s="14">
        <v>43216</v>
      </c>
      <c r="Q26" s="13" t="s">
        <v>103</v>
      </c>
    </row>
    <row r="27" spans="1:17" ht="127.5" customHeight="1" x14ac:dyDescent="0.25">
      <c r="A27" s="15">
        <v>26</v>
      </c>
      <c r="B27" s="7">
        <v>2</v>
      </c>
      <c r="C27" s="18" t="s">
        <v>20</v>
      </c>
      <c r="D27" s="9" t="s">
        <v>32</v>
      </c>
      <c r="E27" s="20" t="s">
        <v>102</v>
      </c>
      <c r="F27" s="22" t="s">
        <v>87</v>
      </c>
      <c r="G27" s="23">
        <v>2218169</v>
      </c>
      <c r="H27" s="14">
        <v>43617</v>
      </c>
      <c r="I27" s="14">
        <v>43243</v>
      </c>
      <c r="J27" s="21" t="s">
        <v>8</v>
      </c>
      <c r="K27" s="21">
        <v>8318</v>
      </c>
      <c r="L27" s="14">
        <v>43243</v>
      </c>
      <c r="M27" s="21" t="s">
        <v>46</v>
      </c>
      <c r="N27" s="22" t="s">
        <v>47</v>
      </c>
      <c r="O27" s="21">
        <v>26318</v>
      </c>
      <c r="P27" s="14">
        <v>43244</v>
      </c>
      <c r="Q27" s="13" t="s">
        <v>81</v>
      </c>
    </row>
    <row r="28" spans="1:17" ht="89.25" customHeight="1" x14ac:dyDescent="0.25">
      <c r="A28" s="15">
        <v>27</v>
      </c>
      <c r="B28" s="7">
        <v>6</v>
      </c>
      <c r="C28" s="18" t="s">
        <v>10</v>
      </c>
      <c r="D28" s="9" t="s">
        <v>70</v>
      </c>
      <c r="E28" s="20" t="s">
        <v>155</v>
      </c>
      <c r="F28" s="9" t="s">
        <v>105</v>
      </c>
      <c r="G28" s="23">
        <v>8151500</v>
      </c>
      <c r="H28" s="14">
        <v>43281</v>
      </c>
      <c r="I28" s="14">
        <v>43245</v>
      </c>
      <c r="J28" s="21" t="s">
        <v>8</v>
      </c>
      <c r="K28" s="21">
        <v>8718</v>
      </c>
      <c r="L28" s="14">
        <v>43245</v>
      </c>
      <c r="M28" s="21" t="s">
        <v>42</v>
      </c>
      <c r="N28" s="22" t="s">
        <v>43</v>
      </c>
      <c r="O28" s="21">
        <v>29118</v>
      </c>
      <c r="P28" s="14">
        <v>43248</v>
      </c>
      <c r="Q28" s="13" t="s">
        <v>24</v>
      </c>
    </row>
    <row r="29" spans="1:17" ht="165.75" customHeight="1" x14ac:dyDescent="0.25">
      <c r="A29" s="15">
        <v>28</v>
      </c>
      <c r="B29" s="7">
        <v>7</v>
      </c>
      <c r="C29" s="18" t="s">
        <v>10</v>
      </c>
      <c r="D29" s="9" t="s">
        <v>18</v>
      </c>
      <c r="E29" s="20" t="s">
        <v>153</v>
      </c>
      <c r="F29" s="9" t="s">
        <v>154</v>
      </c>
      <c r="G29" s="23">
        <v>1703120</v>
      </c>
      <c r="H29" s="14">
        <v>43288</v>
      </c>
      <c r="I29" s="14">
        <v>43257</v>
      </c>
      <c r="J29" s="12" t="s">
        <v>159</v>
      </c>
      <c r="K29" s="21">
        <v>6918</v>
      </c>
      <c r="L29" s="14">
        <v>43210</v>
      </c>
      <c r="M29" s="21" t="s">
        <v>44</v>
      </c>
      <c r="N29" s="22" t="s">
        <v>45</v>
      </c>
      <c r="O29" s="21">
        <v>29718</v>
      </c>
      <c r="P29" s="14">
        <v>43258</v>
      </c>
      <c r="Q29" s="19" t="s">
        <v>28</v>
      </c>
    </row>
    <row r="30" spans="1:17" ht="177" customHeight="1" x14ac:dyDescent="0.25">
      <c r="A30" s="15">
        <v>29</v>
      </c>
      <c r="B30" s="7">
        <v>17</v>
      </c>
      <c r="C30" s="18" t="s">
        <v>21</v>
      </c>
      <c r="D30" s="9" t="s">
        <v>18</v>
      </c>
      <c r="E30" s="20" t="s">
        <v>157</v>
      </c>
      <c r="F30" s="9" t="s">
        <v>158</v>
      </c>
      <c r="G30" s="23">
        <v>17000000</v>
      </c>
      <c r="H30" s="14">
        <v>43462</v>
      </c>
      <c r="I30" s="14">
        <v>43276</v>
      </c>
      <c r="J30" s="12" t="s">
        <v>161</v>
      </c>
      <c r="K30" s="21">
        <v>8418</v>
      </c>
      <c r="L30" s="14">
        <v>43243</v>
      </c>
      <c r="M30" s="21" t="s">
        <v>38</v>
      </c>
      <c r="N30" s="22" t="s">
        <v>39</v>
      </c>
      <c r="O30" s="21">
        <v>30618</v>
      </c>
      <c r="P30" s="14">
        <v>43276</v>
      </c>
      <c r="Q30" s="19" t="s">
        <v>88</v>
      </c>
    </row>
    <row r="31" spans="1:17" ht="169.5" customHeight="1" x14ac:dyDescent="0.25">
      <c r="A31" s="15">
        <v>30</v>
      </c>
      <c r="B31" s="24">
        <v>2</v>
      </c>
      <c r="C31" s="18" t="s">
        <v>13</v>
      </c>
      <c r="D31" s="9" t="s">
        <v>19</v>
      </c>
      <c r="E31" s="20" t="s">
        <v>156</v>
      </c>
      <c r="F31" s="9" t="s">
        <v>14</v>
      </c>
      <c r="G31" s="23">
        <v>460853030</v>
      </c>
      <c r="H31" s="14">
        <v>43434</v>
      </c>
      <c r="I31" s="14">
        <v>43276</v>
      </c>
      <c r="J31" s="12" t="s">
        <v>162</v>
      </c>
      <c r="K31" s="21">
        <v>9618</v>
      </c>
      <c r="L31" s="14">
        <v>43270</v>
      </c>
      <c r="M31" s="21" t="s">
        <v>35</v>
      </c>
      <c r="N31" s="22" t="s">
        <v>41</v>
      </c>
      <c r="O31" s="21">
        <v>30718</v>
      </c>
      <c r="P31" s="14">
        <v>43276</v>
      </c>
      <c r="Q31" s="19" t="s">
        <v>81</v>
      </c>
    </row>
    <row r="32" spans="1:17" ht="63.75" x14ac:dyDescent="0.25">
      <c r="A32" s="15">
        <v>31</v>
      </c>
      <c r="B32" s="25">
        <v>8</v>
      </c>
      <c r="C32" s="18" t="s">
        <v>10</v>
      </c>
      <c r="D32" s="9" t="s">
        <v>32</v>
      </c>
      <c r="E32" s="20" t="s">
        <v>113</v>
      </c>
      <c r="F32" s="9" t="s">
        <v>80</v>
      </c>
      <c r="G32" s="26">
        <v>39172400</v>
      </c>
      <c r="H32" s="27">
        <v>43464</v>
      </c>
      <c r="I32" s="27">
        <v>43277</v>
      </c>
      <c r="J32" s="28" t="s">
        <v>8</v>
      </c>
      <c r="K32" s="29">
        <v>9918</v>
      </c>
      <c r="L32" s="27">
        <v>43272</v>
      </c>
      <c r="M32" s="29" t="s">
        <v>65</v>
      </c>
      <c r="N32" s="2" t="s">
        <v>160</v>
      </c>
      <c r="O32" s="29">
        <v>33518</v>
      </c>
      <c r="P32" s="27">
        <v>43278</v>
      </c>
      <c r="Q32" s="30" t="s">
        <v>24</v>
      </c>
    </row>
    <row r="33" spans="1:17" ht="162" customHeight="1" x14ac:dyDescent="0.25">
      <c r="A33" s="15">
        <v>32</v>
      </c>
      <c r="B33" s="7">
        <v>3</v>
      </c>
      <c r="C33" s="8" t="s">
        <v>11</v>
      </c>
      <c r="D33" s="9" t="s">
        <v>32</v>
      </c>
      <c r="E33" s="20" t="s">
        <v>163</v>
      </c>
      <c r="F33" s="22" t="s">
        <v>26</v>
      </c>
      <c r="G33" s="23">
        <v>7373121</v>
      </c>
      <c r="H33" s="14">
        <v>43465</v>
      </c>
      <c r="I33" s="14">
        <v>43299</v>
      </c>
      <c r="J33" s="12" t="s">
        <v>166</v>
      </c>
      <c r="K33" s="21">
        <v>10018</v>
      </c>
      <c r="L33" s="14">
        <v>43276</v>
      </c>
      <c r="M33" s="21" t="s">
        <v>49</v>
      </c>
      <c r="N33" s="22" t="s">
        <v>106</v>
      </c>
      <c r="O33" s="21">
        <v>34318</v>
      </c>
      <c r="P33" s="14">
        <v>43300</v>
      </c>
      <c r="Q33" s="19" t="s">
        <v>81</v>
      </c>
    </row>
    <row r="34" spans="1:17" ht="60" x14ac:dyDescent="0.25">
      <c r="A34" s="15">
        <v>33</v>
      </c>
      <c r="B34" s="7">
        <v>9</v>
      </c>
      <c r="C34" s="8" t="s">
        <v>10</v>
      </c>
      <c r="D34" s="9" t="s">
        <v>19</v>
      </c>
      <c r="E34" s="20" t="s">
        <v>91</v>
      </c>
      <c r="F34" s="22" t="s">
        <v>51</v>
      </c>
      <c r="G34" s="23">
        <v>479000</v>
      </c>
      <c r="H34" s="14" t="s">
        <v>16</v>
      </c>
      <c r="I34" s="14">
        <v>43300</v>
      </c>
      <c r="J34" s="12" t="s">
        <v>8</v>
      </c>
      <c r="K34" s="21">
        <v>10618</v>
      </c>
      <c r="L34" s="14">
        <v>43287</v>
      </c>
      <c r="M34" s="21" t="s">
        <v>52</v>
      </c>
      <c r="N34" s="22" t="s">
        <v>53</v>
      </c>
      <c r="O34" s="21">
        <v>34418</v>
      </c>
      <c r="P34" s="14">
        <v>43300</v>
      </c>
      <c r="Q34" s="19" t="s">
        <v>103</v>
      </c>
    </row>
    <row r="35" spans="1:17" ht="120" x14ac:dyDescent="0.25">
      <c r="A35" s="15">
        <v>34</v>
      </c>
      <c r="B35" s="7">
        <v>18</v>
      </c>
      <c r="C35" s="8" t="s">
        <v>21</v>
      </c>
      <c r="D35" s="9" t="s">
        <v>19</v>
      </c>
      <c r="E35" s="20" t="s">
        <v>164</v>
      </c>
      <c r="F35" s="22" t="s">
        <v>66</v>
      </c>
      <c r="G35" s="23">
        <v>3332000</v>
      </c>
      <c r="H35" s="14">
        <v>43343</v>
      </c>
      <c r="I35" s="14">
        <v>43308</v>
      </c>
      <c r="J35" s="12" t="s">
        <v>8</v>
      </c>
      <c r="K35" s="21">
        <v>10118</v>
      </c>
      <c r="L35" s="14">
        <v>43276</v>
      </c>
      <c r="M35" s="21" t="s">
        <v>58</v>
      </c>
      <c r="N35" s="22" t="s">
        <v>59</v>
      </c>
      <c r="O35" s="21">
        <v>37318</v>
      </c>
      <c r="P35" s="14">
        <v>43311</v>
      </c>
      <c r="Q35" s="13" t="s">
        <v>88</v>
      </c>
    </row>
    <row r="36" spans="1:17" ht="131.25" customHeight="1" x14ac:dyDescent="0.25">
      <c r="A36" s="15">
        <v>35</v>
      </c>
      <c r="B36" s="7">
        <v>19</v>
      </c>
      <c r="C36" s="8" t="s">
        <v>21</v>
      </c>
      <c r="D36" s="9" t="s">
        <v>19</v>
      </c>
      <c r="E36" s="20" t="s">
        <v>165</v>
      </c>
      <c r="F36" s="22" t="s">
        <v>63</v>
      </c>
      <c r="G36" s="23">
        <v>13804341</v>
      </c>
      <c r="H36" s="14">
        <v>43830</v>
      </c>
      <c r="I36" s="14">
        <v>43308</v>
      </c>
      <c r="J36" s="12" t="s">
        <v>173</v>
      </c>
      <c r="K36" s="21">
        <v>10818</v>
      </c>
      <c r="L36" s="14">
        <v>43293</v>
      </c>
      <c r="M36" s="21" t="s">
        <v>65</v>
      </c>
      <c r="N36" s="22" t="s">
        <v>171</v>
      </c>
      <c r="O36" s="21">
        <v>37418</v>
      </c>
      <c r="P36" s="14">
        <v>43311</v>
      </c>
      <c r="Q36" s="13" t="s">
        <v>24</v>
      </c>
    </row>
    <row r="37" spans="1:17" ht="172.5" customHeight="1" x14ac:dyDescent="0.25">
      <c r="A37" s="15">
        <v>36</v>
      </c>
      <c r="B37" s="7">
        <v>20</v>
      </c>
      <c r="C37" s="8" t="s">
        <v>21</v>
      </c>
      <c r="D37" s="9" t="s">
        <v>18</v>
      </c>
      <c r="E37" s="20" t="s">
        <v>167</v>
      </c>
      <c r="F37" s="22" t="s">
        <v>168</v>
      </c>
      <c r="G37" s="23">
        <v>11900000</v>
      </c>
      <c r="H37" s="14">
        <v>43465</v>
      </c>
      <c r="I37" s="14">
        <v>43311</v>
      </c>
      <c r="J37" s="12" t="s">
        <v>172</v>
      </c>
      <c r="K37" s="21">
        <v>10318</v>
      </c>
      <c r="L37" s="14">
        <v>43278</v>
      </c>
      <c r="M37" s="21" t="s">
        <v>65</v>
      </c>
      <c r="N37" s="22" t="s">
        <v>64</v>
      </c>
      <c r="O37" s="21">
        <v>37518</v>
      </c>
      <c r="P37" s="14">
        <v>43312</v>
      </c>
      <c r="Q37" s="13" t="s">
        <v>24</v>
      </c>
    </row>
    <row r="38" spans="1:17" ht="63.75" x14ac:dyDescent="0.25">
      <c r="A38" s="15">
        <v>37</v>
      </c>
      <c r="B38" s="7">
        <v>10</v>
      </c>
      <c r="C38" s="8" t="s">
        <v>10</v>
      </c>
      <c r="D38" s="9" t="s">
        <v>32</v>
      </c>
      <c r="E38" s="20" t="s">
        <v>143</v>
      </c>
      <c r="F38" s="22" t="s">
        <v>99</v>
      </c>
      <c r="G38" s="23">
        <v>631062</v>
      </c>
      <c r="H38" s="31">
        <v>43358</v>
      </c>
      <c r="I38" s="32">
        <v>43311</v>
      </c>
      <c r="J38" s="12" t="s">
        <v>8</v>
      </c>
      <c r="K38" s="21">
        <v>11418</v>
      </c>
      <c r="L38" s="14">
        <v>43311</v>
      </c>
      <c r="M38" s="21" t="s">
        <v>54</v>
      </c>
      <c r="N38" s="22" t="s">
        <v>55</v>
      </c>
      <c r="O38" s="21">
        <v>37618</v>
      </c>
      <c r="P38" s="14">
        <v>43312</v>
      </c>
      <c r="Q38" s="13" t="s">
        <v>88</v>
      </c>
    </row>
    <row r="39" spans="1:17" ht="63.75" x14ac:dyDescent="0.25">
      <c r="A39" s="15">
        <v>38</v>
      </c>
      <c r="B39" s="7">
        <v>11</v>
      </c>
      <c r="C39" s="8" t="s">
        <v>10</v>
      </c>
      <c r="D39" s="9" t="s">
        <v>32</v>
      </c>
      <c r="E39" s="20" t="s">
        <v>144</v>
      </c>
      <c r="F39" s="22" t="s">
        <v>147</v>
      </c>
      <c r="G39" s="23">
        <v>248063</v>
      </c>
      <c r="H39" s="31">
        <v>43358</v>
      </c>
      <c r="I39" s="32">
        <v>43311</v>
      </c>
      <c r="J39" s="12" t="s">
        <v>8</v>
      </c>
      <c r="K39" s="21">
        <v>11518</v>
      </c>
      <c r="L39" s="14">
        <v>43311</v>
      </c>
      <c r="M39" s="21" t="s">
        <v>54</v>
      </c>
      <c r="N39" s="22" t="s">
        <v>55</v>
      </c>
      <c r="O39" s="21">
        <v>37718</v>
      </c>
      <c r="P39" s="14">
        <v>43312</v>
      </c>
      <c r="Q39" s="13" t="s">
        <v>88</v>
      </c>
    </row>
    <row r="40" spans="1:17" ht="63.75" x14ac:dyDescent="0.25">
      <c r="A40" s="15">
        <v>39</v>
      </c>
      <c r="B40" s="7">
        <v>12</v>
      </c>
      <c r="C40" s="8" t="s">
        <v>10</v>
      </c>
      <c r="D40" s="9" t="s">
        <v>32</v>
      </c>
      <c r="E40" s="20" t="s">
        <v>145</v>
      </c>
      <c r="F40" s="22" t="s">
        <v>100</v>
      </c>
      <c r="G40" s="23">
        <v>202960</v>
      </c>
      <c r="H40" s="31">
        <v>43358</v>
      </c>
      <c r="I40" s="32">
        <v>43311</v>
      </c>
      <c r="J40" s="12" t="s">
        <v>8</v>
      </c>
      <c r="K40" s="21">
        <v>11318</v>
      </c>
      <c r="L40" s="14">
        <v>43308</v>
      </c>
      <c r="M40" s="21" t="s">
        <v>54</v>
      </c>
      <c r="N40" s="22" t="s">
        <v>55</v>
      </c>
      <c r="O40" s="21">
        <v>37818</v>
      </c>
      <c r="P40" s="14">
        <v>43312</v>
      </c>
      <c r="Q40" s="13" t="s">
        <v>88</v>
      </c>
    </row>
    <row r="41" spans="1:17" ht="63.75" x14ac:dyDescent="0.25">
      <c r="A41" s="33">
        <v>40</v>
      </c>
      <c r="B41" s="34">
        <v>13</v>
      </c>
      <c r="C41" s="35" t="s">
        <v>10</v>
      </c>
      <c r="D41" s="36" t="s">
        <v>32</v>
      </c>
      <c r="E41" s="37" t="s">
        <v>146</v>
      </c>
      <c r="F41" s="38" t="s">
        <v>148</v>
      </c>
      <c r="G41" s="26">
        <v>80920</v>
      </c>
      <c r="H41" s="31">
        <v>43358</v>
      </c>
      <c r="I41" s="32">
        <v>43311</v>
      </c>
      <c r="J41" s="28" t="s">
        <v>8</v>
      </c>
      <c r="K41" s="39">
        <v>11218</v>
      </c>
      <c r="L41" s="27">
        <v>43308</v>
      </c>
      <c r="M41" s="39" t="s">
        <v>54</v>
      </c>
      <c r="N41" s="38" t="s">
        <v>55</v>
      </c>
      <c r="O41" s="21">
        <v>37918</v>
      </c>
      <c r="P41" s="14">
        <v>43312</v>
      </c>
      <c r="Q41" s="13" t="s">
        <v>88</v>
      </c>
    </row>
    <row r="42" spans="1:17" ht="138.75" customHeight="1" x14ac:dyDescent="0.25">
      <c r="A42" s="15">
        <v>41</v>
      </c>
      <c r="B42" s="34">
        <v>21</v>
      </c>
      <c r="C42" s="8" t="s">
        <v>21</v>
      </c>
      <c r="D42" s="9" t="s">
        <v>18</v>
      </c>
      <c r="E42" s="20" t="s">
        <v>169</v>
      </c>
      <c r="F42" s="22" t="s">
        <v>170</v>
      </c>
      <c r="G42" s="23">
        <v>11834000</v>
      </c>
      <c r="H42" s="14">
        <v>43465</v>
      </c>
      <c r="I42" s="14">
        <v>43314</v>
      </c>
      <c r="J42" s="12" t="s">
        <v>181</v>
      </c>
      <c r="K42" s="21">
        <v>10218</v>
      </c>
      <c r="L42" s="14">
        <v>43278</v>
      </c>
      <c r="M42" s="21" t="s">
        <v>42</v>
      </c>
      <c r="N42" s="22" t="s">
        <v>43</v>
      </c>
      <c r="O42" s="40" t="s">
        <v>174</v>
      </c>
      <c r="P42" s="14">
        <v>43363</v>
      </c>
      <c r="Q42" s="13" t="s">
        <v>24</v>
      </c>
    </row>
    <row r="43" spans="1:17" ht="51.75" x14ac:dyDescent="0.25">
      <c r="A43" s="15">
        <v>42</v>
      </c>
      <c r="B43" s="34">
        <v>14</v>
      </c>
      <c r="C43" s="35" t="s">
        <v>10</v>
      </c>
      <c r="D43" s="9" t="s">
        <v>19</v>
      </c>
      <c r="E43" s="9" t="s">
        <v>107</v>
      </c>
      <c r="F43" s="9" t="s">
        <v>108</v>
      </c>
      <c r="G43" s="23">
        <v>395000</v>
      </c>
      <c r="H43" s="21" t="s">
        <v>60</v>
      </c>
      <c r="I43" s="14">
        <v>43362</v>
      </c>
      <c r="J43" s="21" t="s">
        <v>8</v>
      </c>
      <c r="K43" s="21">
        <v>13018</v>
      </c>
      <c r="L43" s="14">
        <v>43354</v>
      </c>
      <c r="M43" s="21" t="s">
        <v>52</v>
      </c>
      <c r="N43" s="21" t="s">
        <v>53</v>
      </c>
      <c r="O43" s="21">
        <v>43618</v>
      </c>
      <c r="P43" s="14">
        <v>43363</v>
      </c>
      <c r="Q43" s="13" t="s">
        <v>88</v>
      </c>
    </row>
    <row r="44" spans="1:17" ht="142.5" customHeight="1" x14ac:dyDescent="0.25">
      <c r="A44" s="15">
        <v>43</v>
      </c>
      <c r="B44" s="34">
        <v>15</v>
      </c>
      <c r="C44" s="35" t="s">
        <v>10</v>
      </c>
      <c r="D44" s="9" t="s">
        <v>18</v>
      </c>
      <c r="E44" s="9" t="s">
        <v>175</v>
      </c>
      <c r="F44" s="9" t="s">
        <v>176</v>
      </c>
      <c r="G44" s="23">
        <v>1731575</v>
      </c>
      <c r="H44" s="22" t="s">
        <v>177</v>
      </c>
      <c r="I44" s="14">
        <v>43363</v>
      </c>
      <c r="J44" s="12" t="s">
        <v>182</v>
      </c>
      <c r="K44" s="21">
        <v>10518</v>
      </c>
      <c r="L44" s="14">
        <v>43278</v>
      </c>
      <c r="M44" s="21" t="s">
        <v>38</v>
      </c>
      <c r="N44" s="22" t="s">
        <v>39</v>
      </c>
      <c r="O44" s="21">
        <v>44118</v>
      </c>
      <c r="P44" s="14">
        <v>43367</v>
      </c>
      <c r="Q44" s="13" t="s">
        <v>88</v>
      </c>
    </row>
    <row r="45" spans="1:17" ht="63.75" x14ac:dyDescent="0.25">
      <c r="A45" s="21">
        <v>44</v>
      </c>
      <c r="B45" s="34">
        <v>16</v>
      </c>
      <c r="C45" s="35" t="s">
        <v>10</v>
      </c>
      <c r="D45" s="9" t="s">
        <v>32</v>
      </c>
      <c r="E45" s="9" t="s">
        <v>98</v>
      </c>
      <c r="F45" s="9" t="s">
        <v>22</v>
      </c>
      <c r="G45" s="23">
        <v>131079664</v>
      </c>
      <c r="H45" s="14">
        <v>43830</v>
      </c>
      <c r="I45" s="14">
        <v>43368</v>
      </c>
      <c r="J45" s="21" t="s">
        <v>8</v>
      </c>
      <c r="K45" s="21">
        <v>14018</v>
      </c>
      <c r="L45" s="14">
        <v>43368</v>
      </c>
      <c r="M45" s="21" t="s">
        <v>56</v>
      </c>
      <c r="N45" s="21" t="s">
        <v>57</v>
      </c>
      <c r="O45" s="21">
        <v>46918</v>
      </c>
      <c r="P45" s="14">
        <v>43371</v>
      </c>
      <c r="Q45" s="13" t="s">
        <v>24</v>
      </c>
    </row>
    <row r="46" spans="1:17" ht="126" x14ac:dyDescent="0.25">
      <c r="A46" s="21">
        <v>45</v>
      </c>
      <c r="B46" s="34">
        <v>17</v>
      </c>
      <c r="C46" s="35" t="s">
        <v>10</v>
      </c>
      <c r="D46" s="9" t="s">
        <v>19</v>
      </c>
      <c r="E46" s="9" t="s">
        <v>178</v>
      </c>
      <c r="F46" s="9" t="s">
        <v>179</v>
      </c>
      <c r="G46" s="23">
        <v>954000</v>
      </c>
      <c r="H46" s="22" t="s">
        <v>177</v>
      </c>
      <c r="I46" s="14">
        <v>43364</v>
      </c>
      <c r="J46" s="21" t="s">
        <v>8</v>
      </c>
      <c r="K46" s="21">
        <v>13518</v>
      </c>
      <c r="L46" s="14">
        <v>43362</v>
      </c>
      <c r="M46" s="21" t="s">
        <v>49</v>
      </c>
      <c r="N46" s="22" t="s">
        <v>106</v>
      </c>
      <c r="O46" s="21">
        <v>46718</v>
      </c>
      <c r="P46" s="14">
        <v>43369</v>
      </c>
      <c r="Q46" s="13" t="s">
        <v>88</v>
      </c>
    </row>
    <row r="47" spans="1:17" ht="127.5" x14ac:dyDescent="0.25">
      <c r="A47" s="21">
        <v>46</v>
      </c>
      <c r="B47" s="7">
        <v>22</v>
      </c>
      <c r="C47" s="8" t="s">
        <v>21</v>
      </c>
      <c r="D47" s="9" t="s">
        <v>18</v>
      </c>
      <c r="E47" s="9" t="s">
        <v>109</v>
      </c>
      <c r="F47" s="9" t="s">
        <v>110</v>
      </c>
      <c r="G47" s="23">
        <v>507000</v>
      </c>
      <c r="H47" s="22" t="s">
        <v>180</v>
      </c>
      <c r="I47" s="14">
        <v>43369</v>
      </c>
      <c r="J47" s="12" t="s">
        <v>183</v>
      </c>
      <c r="K47" s="22">
        <v>12218</v>
      </c>
      <c r="L47" s="41">
        <v>43349</v>
      </c>
      <c r="M47" s="22" t="s">
        <v>76</v>
      </c>
      <c r="N47" s="22" t="s">
        <v>77</v>
      </c>
      <c r="O47" s="22">
        <v>46818</v>
      </c>
      <c r="P47" s="41">
        <v>43370</v>
      </c>
      <c r="Q47" s="13" t="s">
        <v>88</v>
      </c>
    </row>
  </sheetData>
  <autoFilter ref="A1:Q47" xr:uid="{99622D08-6E6D-42A4-ABEC-97C45CBD0C5B}"/>
  <dataValidations disablePrompts="1" count="1">
    <dataValidation type="textLength" allowBlank="1" showInputMessage="1" error="Escriba un texto  Maximo 390 Caracteres" promptTitle="Cualquier contenido Maximo 390 Caracteres" prompt=" Registre DE MANERA BREVE el objeto del contrato. (MÁX. 390 CARACTERES)" sqref="E17:E18" xr:uid="{1B4EA890-F244-4499-890C-AF46E34BD207}">
      <formula1>0</formula1>
      <formula2>390</formula2>
    </dataValidation>
  </dataValidations>
  <pageMargins left="0.7" right="0.7" top="0.75" bottom="0.75" header="0.3" footer="0.3"/>
  <pageSetup scale="26"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2018</vt:lpstr>
      <vt:lpstr>'2018'!_Hlk505148702</vt:lpstr>
      <vt:lpstr>'2018'!_Hlk512241022</vt:lpstr>
    </vt:vector>
  </TitlesOfParts>
  <Company>Ministerio de Hacienda y Crédito Público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Teresa Rodriguez Leal</dc:creator>
  <cp:lastModifiedBy>Diego Fernando Rosero Altamar</cp:lastModifiedBy>
  <cp:lastPrinted>2018-01-24T21:01:09Z</cp:lastPrinted>
  <dcterms:created xsi:type="dcterms:W3CDTF">2012-08-09T14:16:48Z</dcterms:created>
  <dcterms:modified xsi:type="dcterms:W3CDTF">2018-10-03T13:31:26Z</dcterms:modified>
</cp:coreProperties>
</file>