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lgomez\Documents\ASUNTOS OFICINA\"/>
    </mc:Choice>
  </mc:AlternateContent>
  <xr:revisionPtr revIDLastSave="0" documentId="13_ncr:1_{9407E866-EF47-4CCF-BC1C-0CFC63EBE371}" xr6:coauthVersionLast="41" xr6:coauthVersionMax="41" xr10:uidLastSave="{00000000-0000-0000-0000-000000000000}"/>
  <bookViews>
    <workbookView xWindow="-120" yWindow="-120" windowWidth="29040" windowHeight="15840" xr2:uid="{F7593FBA-E57A-40A5-A408-0FC52717C3F5}"/>
  </bookViews>
  <sheets>
    <sheet name="2019" sheetId="1" r:id="rId1"/>
  </sheets>
  <definedNames>
    <definedName name="_xlnm._FilterDatabase" localSheetId="0" hidden="1">'2019'!$A$1:$AD$90</definedName>
    <definedName name="_Hlk14771113" localSheetId="0">'2019'!$E$39</definedName>
    <definedName name="_Hlk4595156" localSheetId="0">'2019'!$E$12</definedName>
    <definedName name="_Hlk504112841" localSheetId="0">'2019'!$E$40</definedName>
    <definedName name="_Hlk514750604" localSheetId="0">'2019'!$E$28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BE15E61C-B806-429B-B865-F02F0A3ED9A5}">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<sst xmlns="http://schemas.openxmlformats.org/spreadsheetml/2006/main" count="496" uniqueCount="249">
  <si>
    <t>ÍTEM</t>
  </si>
  <si>
    <t xml:space="preserve">No. </t>
  </si>
  <si>
    <t xml:space="preserve">TIPO </t>
  </si>
  <si>
    <t>MODALIDAD CONTRATACIÓN</t>
  </si>
  <si>
    <t>OBJETO CONTRACTUAL</t>
  </si>
  <si>
    <t xml:space="preserve">CONTRATISTA </t>
  </si>
  <si>
    <t>ID.</t>
  </si>
  <si>
    <t>DV</t>
  </si>
  <si>
    <t>DIR</t>
  </si>
  <si>
    <t>TEL</t>
  </si>
  <si>
    <t>VALOR INICIAL</t>
  </si>
  <si>
    <t>VALOR ADICIONAL</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</si>
  <si>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</si>
  <si>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</si>
  <si>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</si>
  <si>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</si>
  <si>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</si>
  <si>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</si>
  <si>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</si>
  <si>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</si>
  <si>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</si>
  <si>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</si>
  <si>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</si>
  <si>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</si>
  <si>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</si>
  <si>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SUMINISTRO</t>
  </si>
  <si>
    <t>SELECCIÓN ABREVIADA ACUERDO MARCO DE PRECIOS</t>
  </si>
  <si>
    <t>Suministro de combustible para los vehículos oficiales de la Agencia del Inspector General de Tributos, Rentas y Contribuciones Parafiscales-ITRC</t>
  </si>
  <si>
    <t>ORGANIZACIÓN TERPEL S.A.</t>
  </si>
  <si>
    <t>CLL 103 14 A 53</t>
  </si>
  <si>
    <t>N/A</t>
  </si>
  <si>
    <t>A-02-02-01-033</t>
  </si>
  <si>
    <t>OTROS BIENES TRANSPORTABLES</t>
  </si>
  <si>
    <t>Secretaría General - Administrativa.</t>
  </si>
  <si>
    <t>TVEC</t>
  </si>
  <si>
    <t>PRESTACIÓN DE SERVICIOS</t>
  </si>
  <si>
    <t xml:space="preserve">CONTRATACIÓN DIRECTA </t>
  </si>
  <si>
    <t>Prestar los servicios de apoyo a la Agencia en la conducción del vehículo asignado y transporte de los funcionarios de lA  Agencia ITRC.</t>
  </si>
  <si>
    <t xml:space="preserve">FREDY WILSON MANCERA </t>
  </si>
  <si>
    <t>Calle 42 F Sur 72 I 38 Alejandra 5 Casa 87</t>
  </si>
  <si>
    <t>A-02-02-02-008</t>
  </si>
  <si>
    <t>SERVICIOS PRESTADOS A LAS EMPRESAS Y SERVICIOS DE PRODUCCIÓN</t>
  </si>
  <si>
    <t>S2</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</si>
  <si>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</si>
  <si>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</si>
  <si>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</si>
  <si>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</si>
  <si>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</si>
  <si>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</si>
  <si>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</si>
  <si>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Carrera 73 N 57 R 15 sur Apto 19</t>
  </si>
  <si>
    <t>CONTRATACIÓN DE MÍNIMA CUANTÍA</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</si>
  <si>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</si>
  <si>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</si>
  <si>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</si>
  <si>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</si>
  <si>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</si>
  <si>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</si>
  <si>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</si>
  <si>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</si>
  <si>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</si>
  <si>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Póliza No. 15-44-101208506, de Seguros del Estado S.A., expedida el 18/02/2019, aprobada el 21/02/19</t>
  </si>
  <si>
    <t>Secretaría General - Talento Humano.</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</si>
  <si>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</si>
  <si>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</si>
  <si>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</si>
  <si>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</si>
  <si>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</si>
  <si>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</si>
  <si>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</si>
  <si>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</si>
  <si>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INSTITUTO COLOMBIANO DE NORMAS TÉCNICAS Y CERTIFICACIÓN ICONTEC</t>
  </si>
  <si>
    <t>Carrera 37 No. 52-95</t>
  </si>
  <si>
    <t>30 dias cal</t>
  </si>
  <si>
    <t>S1</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</si>
  <si>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</si>
  <si>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</si>
  <si>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</si>
  <si>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</si>
  <si>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SELECCIÓN ABREVIADA POR MENOR CUANTÍA</t>
  </si>
  <si>
    <t>Prestar el servicio de agencia de medios para la publicación y producción de información de carácter institucional y de webmaster en la creación, producción gráfica y alimentación de contenidos de las comunicaciones de ITRC y de la página web e intranet.</t>
  </si>
  <si>
    <t>BIG MEDIA PUBLICIDAD SAS</t>
  </si>
  <si>
    <t>CARRERA 19 A 90-13 OF 712</t>
  </si>
  <si>
    <t>Póliza No. 36-44-101043904, de Seguros del Estado S.A., expedida el 02/04/2019, aprobada el 05/04/19</t>
  </si>
  <si>
    <t>Oficina de comunicaciones</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</si>
  <si>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</si>
  <si>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CALL PROCESSING TECHNOLOGIES S.A.</t>
  </si>
  <si>
    <t>CRA 11 94 a 25 OF 701</t>
  </si>
  <si>
    <t>Póliza No. 64-44-101014486, de Seguros del Estado S.A., expedida el 03/04/2019, aprobada el 05/04/19</t>
  </si>
  <si>
    <t>C-1304-1000-2-0-1304027-02</t>
  </si>
  <si>
    <t>ADQUISICIÓN DE BIENES Y SERVICIOS</t>
  </si>
  <si>
    <t>Oficina de Tecnologías</t>
  </si>
  <si>
    <t>811118/811122</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</si>
  <si>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</si>
  <si>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MACROPROYECTOS SAS</t>
  </si>
  <si>
    <t>CLL 119 # 9 C 37</t>
  </si>
  <si>
    <t>Póliza No. 1505002271401, de Seguros Comerciales Bolivar S.A., expedida el 05/04/2019, aprobada el 12/04/19</t>
  </si>
  <si>
    <t>Prestación del servicio de canal de internet AMP conectividad II</t>
  </si>
  <si>
    <t>EMPRESA DE TELECOMUNICACIONES DE BOGOTÁ S.A. E.S.P</t>
  </si>
  <si>
    <t>carrera 8 20-56</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</si>
  <si>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</si>
  <si>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UT BIOLIMPIEZA</t>
  </si>
  <si>
    <t>Calle 94B 60-15 of 201</t>
  </si>
  <si>
    <t>A-02-02-01-002; A-02-02-01-003; A-02-02-02-007; A-02-02-02-008</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</si>
  <si>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</si>
  <si>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Calibri"/>
        <family val="2"/>
        <scheme val="minor"/>
      </rPr>
      <t>.</t>
    </r>
  </si>
  <si>
    <t>CRA 13 No. 82-49 PISO 6</t>
  </si>
  <si>
    <t>Póliza No. 2345527-8, de Seguros Generales Suramericana S.A., expedida el 15/04/2019, aprobada el 25/04/19</t>
  </si>
  <si>
    <t>Suministros de papelería y útiles de oficina para la Agencia ITRC.</t>
  </si>
  <si>
    <t>INSTITUCIONAL STAR SERVICES LTDA</t>
  </si>
  <si>
    <t>Carrera 68 H N° 74 B-36</t>
  </si>
  <si>
    <t>Póliza No. 14-44-101107810, de Seguros del Estado S.A., expedida el 26/04/2019, arobada el 26/04/19</t>
  </si>
  <si>
    <t>A-02-02-01-003; A-02-02-01-004</t>
  </si>
  <si>
    <t>OTROS BIENES TRANSPORTABLES; PRODUCTOS METÁLICOS Y PAQUETES DE SPFTWARE</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</si>
  <si>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</si>
  <si>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MEGASOFT S.A.S.</t>
  </si>
  <si>
    <t>Calle 54 No. 36 A 39</t>
  </si>
  <si>
    <t>Póliza No. 2352092-5, de Seguros Generales Suramericana S.A., expedida el 25/04/2019, aprobada el 30/04/19</t>
  </si>
  <si>
    <t>s1</t>
  </si>
  <si>
    <t>Anexo 7 Infotic</t>
  </si>
  <si>
    <t>CONTRATO INTERADMINISTRATIVO</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</si>
  <si>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</si>
  <si>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INFOTIC S.A.</t>
  </si>
  <si>
    <t>Carrera 14 No. 93B-32 of 503</t>
  </si>
  <si>
    <t>Póliza No. 11-44-101137629 de Seguros del Estado S.A., expedida el 02/05/2019, aprobada el 02/05/2019</t>
  </si>
  <si>
    <t>A-02-02-02-007; A-02-02-02-008</t>
  </si>
  <si>
    <t>SERVICIOS FINANCIEROS Y SERVICIOS CONEXOS, SERVICIOS INMOBILIARIOS; SERVICIOS PRESTADOS A LAS EMPRESAS Y SERVICIOS DE PRODUCCIÓN</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</si>
  <si>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</si>
  <si>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</si>
  <si>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</si>
  <si>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</si>
  <si>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</si>
  <si>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</si>
  <si>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</si>
  <si>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</si>
  <si>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</si>
  <si>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JORGE ALFONSO YEPES WILCHES</t>
  </si>
  <si>
    <t>Calle 2 No. 9 F - 81</t>
  </si>
  <si>
    <t>COMPRAVENTA</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</si>
  <si>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</si>
  <si>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</si>
  <si>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</si>
  <si>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2 meses</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</si>
  <si>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</si>
  <si>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</si>
  <si>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</si>
  <si>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</si>
  <si>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</si>
  <si>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</si>
  <si>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</si>
  <si>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</si>
  <si>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</si>
  <si>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</si>
  <si>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SEGUROS</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</si>
  <si>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</si>
  <si>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LA PREVISORA S.A.</t>
  </si>
  <si>
    <t>CALLE 57 No. 8B - 05 PISO 2</t>
  </si>
  <si>
    <t>3485757 EXT 5618</t>
  </si>
  <si>
    <t>1 año</t>
  </si>
  <si>
    <t>A-02-02-02-007</t>
  </si>
  <si>
    <t>SERVICIOS FINANCIEROS Y SERVICIOS CONEXOS, SERVICIOS INMOBILIARIOS</t>
  </si>
  <si>
    <t>Asistencia Calificada para Inteligencia de Negocios de la Bodega de Datos y Actualización Software &amp; Soporte Técnico en Modalidad Empresarial con vigencia a 31-Dic-19</t>
  </si>
  <si>
    <t xml:space="preserve">MT BASE SAS </t>
  </si>
  <si>
    <t>CLL 100 # 8 A 49 OF 1102</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</si>
  <si>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</si>
  <si>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</si>
  <si>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</si>
  <si>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</si>
  <si>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</si>
  <si>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</si>
  <si>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</si>
  <si>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</si>
  <si>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Secretaría General - Financiera</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</si>
  <si>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</si>
  <si>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</si>
  <si>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</si>
  <si>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2 años</t>
  </si>
  <si>
    <t>CONTRATACIÓN DIRECTA</t>
  </si>
  <si>
    <t>Prestación de servicios de apoyo a la gestión para llevar a cabo la celebración del Día de la Familia de los servidores y contratistas de la Agencia ITRC</t>
  </si>
  <si>
    <r>
      <t>CAJA DE COMPENSACION FAMILIAR COMPENSAR</t>
    </r>
    <r>
      <rPr>
        <sz val="11"/>
        <color theme="1"/>
        <rFont val="Arial"/>
        <family val="2"/>
      </rPr>
      <t xml:space="preserve"> </t>
    </r>
  </si>
  <si>
    <t>AV 68 No. 49 A 47</t>
  </si>
  <si>
    <t>Póliza No. 18-44-101062175, de Seguros Del Estado S.A. expedida el 14/06/2019, aprobada el 19/06/2019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</si>
  <si>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</si>
  <si>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</si>
  <si>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</si>
  <si>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</si>
  <si>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</si>
  <si>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</si>
  <si>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</si>
  <si>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</si>
  <si>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</si>
  <si>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</si>
  <si>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</si>
  <si>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</si>
  <si>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</si>
  <si>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</si>
  <si>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</si>
  <si>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</si>
  <si>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</si>
  <si>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</si>
  <si>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CONTRATO DE PRESTACIÓN DE SERVICIOS</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</si>
  <si>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</si>
  <si>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</si>
  <si>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</si>
  <si>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</si>
  <si>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</si>
  <si>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</si>
  <si>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</si>
  <si>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</si>
  <si>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</si>
  <si>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</si>
  <si>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</si>
  <si>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</si>
  <si>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</si>
  <si>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</si>
  <si>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</si>
  <si>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</si>
  <si>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</si>
  <si>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</si>
  <si>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</si>
  <si>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</si>
  <si>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</si>
  <si>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</si>
  <si>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</si>
  <si>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</si>
  <si>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</si>
  <si>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Establecer un convenio marco de Cooperación Instituciional que contenga las líneas de Cooperación entre la UNIVERSIDAD DEL EXTERNADO DE COLOMBIA, Y LA AGENCIA ITRC, para desarrollar actividades de investigación, extensión y capacitación.</t>
  </si>
  <si>
    <t>UNIVERSIDAD EXTERNADO DE COLOMBIA</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</si>
  <si>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</si>
  <si>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</si>
  <si>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</si>
  <si>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</si>
  <si>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</si>
  <si>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</si>
  <si>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CORRETAJE DE SEGUROS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</si>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</sst>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240A]\ #,##0"/>
    <numFmt numFmtId="165" formatCode="_(* #,##0.00_);_(* \(#,##0.00\);_(* &quot;-&quot;??_);_(@_)"/>
  </numFmts>
  <fonts count="19" x14ac:knownFonts="1">
    <font>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12"/>
      <color theme="1"/>
      <name val="Myriad Pro"/>
      <family val="2"/>
    </font>
    <font>
      <i/>
      <sz val="11"/>
      <color rgb="FF000000"/>
      <name val="Myriad Pro"/>
      <family val="2"/>
    </font>
    <font>
      <i/>
      <sz val="11"/>
      <color theme="1"/>
      <name val="Myriad Pro"/>
      <family val="2"/>
    </font>
    <font>
      <sz val="11"/>
      <color theme="1"/>
      <name val="Arial"/>
      <family val="2"/>
    </font>
    <font>
      <sz val="12"/>
      <color theme="1"/>
      <name val="Calibri"/>
      <family val="2"/>
      <scheme val="minor"/>
    </font>
    <font>
      <sz val="10"/>
      <color theme="1"/>
      <name val="Myriad Pro"/>
      <family val="1"/>
    </font>
    <font>
      <sz val="10"/>
      <color theme="1"/>
      <name val="Times New Roman"/>
      <family val="1"/>
    </font>
    <font>
      <sz val="9"/>
      <color rgb="FF000000"/>
      <name val="Myriad Pro"/>
      <family val="2"/>
    </font>
    <font>
      <b/>
      <sz val="9"/>
      <color rgb="FF000000"/>
      <name val="Times New Roman"/>
      <family val="1"/>
    </font>
    <font>
      <sz val="9"/>
      <color theme="1"/>
      <name val="Myriad Pro"/>
      <family val="2"/>
    </font>
    <font>
      <sz val="9"/>
      <color theme="1"/>
      <name val="Myriad Pro"/>
      <family val="1"/>
    </font>
    <font>
      <i/>
      <sz val="10"/>
      <color theme="1"/>
      <name val="Myriad Pro"/>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 xfId="0" applyBorder="1"/>
    <xf numFmtId="0" fontId="0" fillId="2" borderId="1" xfId="0" applyFill="1" applyBorder="1"/>
    <xf numFmtId="0" fontId="0" fillId="3" borderId="10" xfId="0" applyFill="1" applyBorder="1"/>
    <xf numFmtId="0" fontId="0" fillId="3" borderId="1" xfId="0" applyFill="1" applyBorder="1"/>
    <xf numFmtId="0" fontId="0" fillId="3" borderId="0" xfId="0" applyFill="1"/>
    <xf numFmtId="0" fontId="0" fillId="3" borderId="11" xfId="0" applyFill="1" applyBorder="1"/>
    <xf numFmtId="0" fontId="0" fillId="3" borderId="3" xfId="0" applyFill="1" applyBorder="1"/>
    <xf numFmtId="0" fontId="0" fillId="4" borderId="1" xfId="0" applyFill="1" applyBorder="1"/>
    <xf numFmtId="0" fontId="0" fillId="4" borderId="10" xfId="0" applyFill="1" applyBorder="1"/>
    <xf numFmtId="0" fontId="0" fillId="0" borderId="0" xfId="0" applyBorder="1"/>
    <xf numFmtId="41" fontId="16" fillId="0" borderId="0" xfId="2" applyFont="1"/>
    <xf numFmtId="41" fontId="0" fillId="0" borderId="0" xfId="0" applyNumberFormat="1"/>
    <xf numFmtId="0" fontId="2" fillId="2" borderId="3" xfId="0" applyFont="1" applyFill="1" applyBorder="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xf numFmtId="0" fontId="3" fillId="2" borderId="1" xfId="0" applyFont="1" applyFill="1" applyBorder="1" applyAlignment="1">
      <alignment vertical="center" wrapText="1"/>
    </xf>
    <xf numFmtId="0" fontId="3" fillId="2" borderId="1" xfId="0" applyFont="1" applyFill="1" applyBorder="1" applyAlignment="1">
      <alignment wrapText="1"/>
    </xf>
    <xf numFmtId="165" fontId="0" fillId="2" borderId="1" xfId="1" applyFont="1" applyFill="1" applyBorder="1"/>
    <xf numFmtId="14" fontId="0" fillId="2" borderId="1" xfId="0" applyNumberFormat="1" applyFill="1" applyBorder="1" applyAlignment="1">
      <alignment wrapText="1"/>
    </xf>
    <xf numFmtId="14" fontId="0" fillId="2" borderId="1" xfId="0" applyNumberFormat="1" applyFill="1" applyBorder="1"/>
    <xf numFmtId="0" fontId="0" fillId="2" borderId="1" xfId="0" applyFill="1" applyBorder="1" applyAlignment="1">
      <alignment wrapText="1"/>
    </xf>
    <xf numFmtId="0" fontId="1" fillId="2" borderId="2" xfId="0" applyFont="1" applyFill="1" applyBorder="1" applyAlignment="1">
      <alignment wrapText="1"/>
    </xf>
    <xf numFmtId="0" fontId="3" fillId="2" borderId="1" xfId="0" applyFont="1" applyFill="1" applyBorder="1" applyAlignment="1">
      <alignment horizontal="center" wrapText="1"/>
    </xf>
    <xf numFmtId="14" fontId="0" fillId="2" borderId="1" xfId="0" applyNumberFormat="1" applyFill="1" applyBorder="1" applyAlignment="1">
      <alignment horizontal="right"/>
    </xf>
    <xf numFmtId="0" fontId="0" fillId="2" borderId="2" xfId="0" applyFont="1" applyFill="1" applyBorder="1" applyAlignment="1">
      <alignment wrapText="1"/>
    </xf>
    <xf numFmtId="0" fontId="3" fillId="2" borderId="2" xfId="0" applyFont="1" applyFill="1" applyBorder="1" applyAlignment="1">
      <alignment wrapText="1"/>
    </xf>
    <xf numFmtId="0" fontId="8" fillId="2" borderId="1" xfId="0" applyFont="1" applyFill="1" applyBorder="1" applyAlignment="1">
      <alignment horizontal="center" vertical="center" wrapText="1"/>
    </xf>
    <xf numFmtId="0" fontId="2" fillId="2" borderId="1" xfId="0" applyFont="1" applyFill="1" applyBorder="1"/>
    <xf numFmtId="0" fontId="1" fillId="2" borderId="4" xfId="0" applyFont="1" applyFill="1" applyBorder="1" applyAlignment="1">
      <alignment wrapText="1"/>
    </xf>
    <xf numFmtId="0" fontId="3" fillId="2" borderId="3" xfId="0" applyFont="1" applyFill="1" applyBorder="1" applyAlignment="1">
      <alignment horizontal="center" vertical="center" wrapText="1"/>
    </xf>
    <xf numFmtId="0" fontId="0" fillId="2" borderId="3" xfId="0" applyFill="1" applyBorder="1"/>
    <xf numFmtId="0" fontId="0" fillId="2" borderId="3" xfId="0" applyFill="1" applyBorder="1" applyAlignment="1">
      <alignment wrapText="1"/>
    </xf>
    <xf numFmtId="14" fontId="0" fillId="2" borderId="3" xfId="0" applyNumberFormat="1" applyFill="1" applyBorder="1"/>
    <xf numFmtId="0" fontId="2" fillId="2" borderId="1" xfId="0" applyFont="1" applyFill="1" applyBorder="1" applyAlignment="1">
      <alignment horizontal="center" wrapText="1"/>
    </xf>
    <xf numFmtId="165" fontId="0" fillId="2" borderId="3" xfId="1" applyFont="1" applyFill="1" applyBorder="1"/>
    <xf numFmtId="0" fontId="4" fillId="2" borderId="3" xfId="0" applyFont="1" applyFill="1" applyBorder="1" applyAlignment="1">
      <alignment horizontal="center" vertical="center" wrapText="1"/>
    </xf>
    <xf numFmtId="14" fontId="0" fillId="2" borderId="3" xfId="0" applyNumberFormat="1" applyFill="1" applyBorder="1" applyAlignment="1">
      <alignment wrapText="1"/>
    </xf>
    <xf numFmtId="0" fontId="1" fillId="2" borderId="5" xfId="0" applyFont="1" applyFill="1" applyBorder="1" applyAlignment="1">
      <alignment wrapText="1"/>
    </xf>
    <xf numFmtId="0" fontId="3" fillId="2" borderId="6"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left" vertical="center" wrapText="1"/>
    </xf>
    <xf numFmtId="165" fontId="0" fillId="2" borderId="7" xfId="1" applyFont="1" applyFill="1" applyBorder="1"/>
    <xf numFmtId="0" fontId="4" fillId="2" borderId="7" xfId="0" applyFont="1" applyFill="1" applyBorder="1" applyAlignment="1">
      <alignment horizontal="center" vertical="center" wrapText="1"/>
    </xf>
    <xf numFmtId="0" fontId="0" fillId="2" borderId="8" xfId="0" applyFont="1" applyFill="1" applyBorder="1" applyAlignment="1">
      <alignment wrapText="1"/>
    </xf>
    <xf numFmtId="0" fontId="0" fillId="2" borderId="7" xfId="0" applyFill="1" applyBorder="1"/>
    <xf numFmtId="14" fontId="4" fillId="2" borderId="1" xfId="0" applyNumberFormat="1" applyFont="1" applyFill="1" applyBorder="1" applyAlignment="1">
      <alignment horizontal="center" vertical="center" wrapText="1"/>
    </xf>
    <xf numFmtId="165" fontId="3" fillId="2" borderId="1" xfId="1" applyFont="1" applyFill="1" applyBorder="1" applyAlignment="1">
      <alignment wrapText="1"/>
    </xf>
    <xf numFmtId="43" fontId="3" fillId="2" borderId="1" xfId="3" applyFont="1" applyFill="1" applyBorder="1" applyAlignment="1">
      <alignment wrapText="1"/>
    </xf>
    <xf numFmtId="0" fontId="2" fillId="2" borderId="3" xfId="0" applyFont="1" applyFill="1" applyBorder="1" applyAlignment="1">
      <alignment horizontal="center" wrapText="1"/>
    </xf>
    <xf numFmtId="0" fontId="3" fillId="2" borderId="3" xfId="0" applyFont="1" applyFill="1" applyBorder="1" applyAlignment="1">
      <alignment horizontal="left" vertical="center" wrapText="1"/>
    </xf>
    <xf numFmtId="3" fontId="3" fillId="2" borderId="0" xfId="0" applyNumberFormat="1" applyFont="1" applyFill="1" applyBorder="1"/>
    <xf numFmtId="0" fontId="3" fillId="2" borderId="3" xfId="0" applyFont="1" applyFill="1" applyBorder="1"/>
    <xf numFmtId="0" fontId="3" fillId="2" borderId="3" xfId="0" applyFont="1" applyFill="1" applyBorder="1" applyAlignment="1">
      <alignment vertical="center" wrapText="1"/>
    </xf>
    <xf numFmtId="0" fontId="3" fillId="2" borderId="3" xfId="0" applyFont="1" applyFill="1" applyBorder="1" applyAlignment="1">
      <alignment wrapText="1"/>
    </xf>
    <xf numFmtId="43" fontId="3" fillId="2" borderId="3" xfId="3" applyNumberFormat="1" applyFont="1" applyFill="1" applyBorder="1" applyAlignment="1">
      <alignment horizontal="right" wrapText="1"/>
    </xf>
    <xf numFmtId="0" fontId="10"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0" fillId="2" borderId="9" xfId="0" applyFont="1" applyFill="1" applyBorder="1" applyAlignment="1">
      <alignment wrapText="1"/>
    </xf>
    <xf numFmtId="0" fontId="15" fillId="2" borderId="3"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43" fontId="3" fillId="2" borderId="1" xfId="3" applyNumberFormat="1" applyFont="1" applyFill="1" applyBorder="1" applyAlignment="1">
      <alignment horizontal="right" wrapText="1"/>
    </xf>
    <xf numFmtId="0" fontId="10" fillId="2" borderId="1" xfId="0" applyFont="1" applyFill="1" applyBorder="1" applyAlignment="1">
      <alignment horizontal="center" vertical="center" wrapText="1"/>
    </xf>
    <xf numFmtId="43" fontId="3" fillId="2" borderId="1" xfId="3" applyNumberFormat="1" applyFont="1" applyFill="1" applyBorder="1" applyAlignment="1">
      <alignment horizontal="center" wrapText="1"/>
    </xf>
    <xf numFmtId="14" fontId="10"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cellXfs>
  <cellStyles count="4">
    <cellStyle name="Millares" xfId="1" builtinId="3"/>
    <cellStyle name="Millares [0]" xfId="2" builtinId="6"/>
    <cellStyle name="Millares 3" xfId="3" xr:uid="{8A8ADB81-9FB9-4A7A-8F85-32D4D99B4B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FA3A-115F-417C-BDD4-E9E716BC7833}">
  <dimension ref="A1:AD90"/>
  <sheetViews>
    <sheetView tabSelected="1" workbookViewId="0">
      <pane xSplit="6" ySplit="1" topLeftCell="G40" activePane="bottomRight" state="frozen"/>
      <selection pane="topRight" activeCell="G1" sqref="G1"/>
      <selection pane="bottomLeft" activeCell="A2" sqref="A2"/>
      <selection pane="bottomRight" activeCell="O43" sqref="O43"/>
    </sheetView>
  </sheetViews>
  <sheetFormatPr baseColWidth="10" defaultRowHeight="15" x14ac:dyDescent="0.25"/>
  <cols>
    <col min="1" max="1" width="6.7109375" customWidth="1"/>
    <col min="2" max="2" width="7.140625" customWidth="1"/>
    <col min="3" max="3" width="16.42578125" customWidth="1"/>
    <col min="4" max="4" width="20.42578125" customWidth="1"/>
    <col min="5" max="5" width="33.42578125" customWidth="1"/>
    <col min="6" max="6" width="21.42578125" customWidth="1"/>
    <col min="7" max="7" width="16.42578125" customWidth="1"/>
    <col min="8" max="8" width="11.42578125" style="14"/>
    <col min="11" max="11" width="17.5703125" customWidth="1"/>
    <col min="13" max="13" width="15.85546875" customWidth="1"/>
    <col min="15" max="15" width="15.85546875" customWidth="1"/>
    <col min="16" max="16" width="15.140625" customWidth="1"/>
    <col min="17" max="17" width="16.7109375" customWidth="1"/>
    <col min="18" max="18" width="14.5703125" customWidth="1"/>
    <col min="19" max="19" width="15" customWidth="1"/>
    <col min="20" max="20" width="13.28515625" customWidth="1"/>
    <col min="21" max="21" width="18.140625" customWidth="1"/>
    <col min="22" max="22" width="13.85546875" customWidth="1"/>
    <col min="23" max="23" width="13.42578125" customWidth="1"/>
    <col min="24" max="24" width="14.28515625" customWidth="1"/>
    <col min="25" max="25" width="16.28515625" customWidth="1"/>
    <col min="26" max="27" width="11.42578125" style="5"/>
  </cols>
  <sheetData>
    <row r="1" spans="1:27" ht="25.5" x14ac:dyDescent="0.25">
      <c r="A1" s="1" t="s">
        <v>0</v>
      </c>
      <c r="B1" s="1" t="s">
        <v>1</v>
      </c>
      <c r="C1" s="1" t="s">
        <v>2</v>
      </c>
      <c r="D1" s="1" t="s">
        <v>3</v>
      </c>
      <c r="E1" s="1" t="s">
        <v>4</v>
      </c>
      <c r="F1" s="1" t="s">
        <v>5</v>
      </c>
      <c r="G1" s="2" t="s">
        <v>6</v>
      </c>
      <c r="H1" s="2" t="s">
        <v>7</v>
      </c>
      <c r="I1" s="2" t="s">
        <v>8</v>
      </c>
      <c r="J1" s="2" t="s">
        <v>9</v>
      </c>
      <c r="K1" s="3" t="s">
        <v>10</v>
      </c>
      <c r="L1" s="3" t="s">
        <v>11</v>
      </c>
      <c r="M1" s="1" t="s">
        <v>12</v>
      </c>
      <c r="N1" s="1" t="s">
        <v>13</v>
      </c>
      <c r="O1" s="1" t="s">
        <v>14</v>
      </c>
      <c r="P1" s="1" t="s">
        <v>15</v>
      </c>
      <c r="Q1" s="1" t="s">
        <v>16</v>
      </c>
      <c r="R1" s="1" t="s">
        <v>17</v>
      </c>
      <c r="S1" s="1" t="s">
        <v>18</v>
      </c>
      <c r="T1" s="1" t="s">
        <v>19</v>
      </c>
      <c r="U1" s="1" t="s">
        <v>20</v>
      </c>
      <c r="V1" s="1" t="s">
        <v>21</v>
      </c>
      <c r="W1" s="1" t="s">
        <v>22</v>
      </c>
      <c r="X1" s="1" t="s">
        <v>23</v>
      </c>
      <c r="Y1" s="4" t="s">
        <v>24</v>
      </c>
      <c r="Z1" s="6"/>
      <c r="AA1" s="6"/>
    </row>
    <row r="2" spans="1:27" ht="51" x14ac:dyDescent="0.25">
      <c r="A2" s="6">
        <v>1</v>
      </c>
      <c r="B2" s="17">
        <v>1</v>
      </c>
      <c r="C2" s="18" t="s">
        <v>25</v>
      </c>
      <c r="D2" s="19" t="s">
        <v>26</v>
      </c>
      <c r="E2" s="20" t="s">
        <v>27</v>
      </c>
      <c r="F2" s="19" t="s">
        <v>28</v>
      </c>
      <c r="G2" s="21">
        <v>830095213</v>
      </c>
      <c r="H2" s="21">
        <v>0</v>
      </c>
      <c r="I2" s="22" t="s">
        <v>29</v>
      </c>
      <c r="J2" s="23">
        <v>3175150153</v>
      </c>
      <c r="K2" s="24">
        <v>9000000</v>
      </c>
      <c r="L2" s="6"/>
      <c r="M2" s="25">
        <v>43830</v>
      </c>
      <c r="N2" s="6"/>
      <c r="O2" s="26">
        <v>43486</v>
      </c>
      <c r="P2" s="26">
        <v>43488</v>
      </c>
      <c r="Q2" s="26">
        <v>43830</v>
      </c>
      <c r="R2" s="23" t="s">
        <v>30</v>
      </c>
      <c r="S2" s="27">
        <v>1419</v>
      </c>
      <c r="T2" s="25">
        <v>43479</v>
      </c>
      <c r="U2" s="27" t="s">
        <v>31</v>
      </c>
      <c r="V2" s="27" t="s">
        <v>32</v>
      </c>
      <c r="W2" s="27">
        <v>1819</v>
      </c>
      <c r="X2" s="25">
        <v>43486</v>
      </c>
      <c r="Y2" s="28" t="s">
        <v>33</v>
      </c>
      <c r="Z2" s="6">
        <v>151015</v>
      </c>
      <c r="AA2" s="6" t="s">
        <v>34</v>
      </c>
    </row>
    <row r="3" spans="1:27" ht="90" x14ac:dyDescent="0.25">
      <c r="A3" s="6">
        <v>2</v>
      </c>
      <c r="B3" s="17">
        <v>1</v>
      </c>
      <c r="C3" s="18" t="s">
        <v>35</v>
      </c>
      <c r="D3" s="19" t="s">
        <v>36</v>
      </c>
      <c r="E3" s="20" t="s">
        <v>37</v>
      </c>
      <c r="F3" s="19" t="s">
        <v>38</v>
      </c>
      <c r="G3" s="21">
        <v>79708821</v>
      </c>
      <c r="H3" s="21"/>
      <c r="I3" s="22" t="s">
        <v>39</v>
      </c>
      <c r="J3" s="23">
        <v>3202525326</v>
      </c>
      <c r="K3" s="24">
        <v>18400000</v>
      </c>
      <c r="L3" s="6"/>
      <c r="M3" s="25">
        <v>43830</v>
      </c>
      <c r="N3" s="6"/>
      <c r="O3" s="26">
        <v>43487</v>
      </c>
      <c r="P3" s="26">
        <v>43493</v>
      </c>
      <c r="Q3" s="26">
        <v>43524</v>
      </c>
      <c r="R3" s="29" t="s">
        <v>30</v>
      </c>
      <c r="S3" s="27">
        <v>1119</v>
      </c>
      <c r="T3" s="25">
        <v>43479</v>
      </c>
      <c r="U3" s="27" t="s">
        <v>40</v>
      </c>
      <c r="V3" s="27" t="s">
        <v>41</v>
      </c>
      <c r="W3" s="27">
        <v>2619</v>
      </c>
      <c r="X3" s="25">
        <v>43488</v>
      </c>
      <c r="Y3" s="28" t="s">
        <v>33</v>
      </c>
      <c r="Z3" s="6">
        <v>801615</v>
      </c>
      <c r="AA3" s="6" t="s">
        <v>42</v>
      </c>
    </row>
    <row r="4" spans="1:27" ht="75.75" customHeight="1" x14ac:dyDescent="0.25">
      <c r="A4" s="6">
        <v>3</v>
      </c>
      <c r="B4" s="17">
        <v>1</v>
      </c>
      <c r="C4" s="18" t="s">
        <v>43</v>
      </c>
      <c r="D4" s="19" t="s">
        <v>36</v>
      </c>
      <c r="E4" s="20" t="s">
        <v>37</v>
      </c>
      <c r="F4" s="19" t="s">
        <v>44</v>
      </c>
      <c r="G4" s="21">
        <v>79532936</v>
      </c>
      <c r="H4" s="21"/>
      <c r="I4" s="22"/>
      <c r="J4" s="23"/>
      <c r="K4" s="24">
        <v>18400000</v>
      </c>
      <c r="L4" s="6"/>
      <c r="M4" s="25">
        <v>43830</v>
      </c>
      <c r="N4" s="6"/>
      <c r="O4" s="26">
        <v>43525</v>
      </c>
      <c r="P4" s="26">
        <v>43536</v>
      </c>
      <c r="Q4" s="30">
        <v>43572</v>
      </c>
      <c r="R4" s="29" t="s">
        <v>30</v>
      </c>
      <c r="S4" s="27">
        <v>1119</v>
      </c>
      <c r="T4" s="25">
        <v>43479</v>
      </c>
      <c r="U4" s="27" t="s">
        <v>40</v>
      </c>
      <c r="V4" s="27" t="s">
        <v>41</v>
      </c>
      <c r="W4" s="27">
        <v>2619</v>
      </c>
      <c r="X4" s="25">
        <v>43488</v>
      </c>
      <c r="Y4" s="28" t="s">
        <v>33</v>
      </c>
      <c r="Z4" s="6">
        <v>801615</v>
      </c>
      <c r="AA4" s="6" t="s">
        <v>45</v>
      </c>
    </row>
    <row r="5" spans="1:27" ht="90" x14ac:dyDescent="0.25">
      <c r="A5" s="6">
        <v>4</v>
      </c>
      <c r="B5" s="17">
        <v>2</v>
      </c>
      <c r="C5" s="18" t="s">
        <v>35</v>
      </c>
      <c r="D5" s="19" t="s">
        <v>36</v>
      </c>
      <c r="E5" s="20" t="s">
        <v>37</v>
      </c>
      <c r="F5" s="19" t="s">
        <v>46</v>
      </c>
      <c r="G5" s="21">
        <v>79334237</v>
      </c>
      <c r="H5" s="21"/>
      <c r="I5" s="22" t="s">
        <v>47</v>
      </c>
      <c r="J5" s="23">
        <v>4711143</v>
      </c>
      <c r="K5" s="24">
        <v>18400000</v>
      </c>
      <c r="L5" s="6"/>
      <c r="M5" s="25">
        <v>43830</v>
      </c>
      <c r="N5" s="6"/>
      <c r="O5" s="26">
        <v>43493</v>
      </c>
      <c r="P5" s="26">
        <v>43494</v>
      </c>
      <c r="Q5" s="26">
        <v>43676</v>
      </c>
      <c r="R5" s="29" t="s">
        <v>30</v>
      </c>
      <c r="S5" s="27">
        <v>1119</v>
      </c>
      <c r="T5" s="25">
        <v>43479</v>
      </c>
      <c r="U5" s="27" t="s">
        <v>40</v>
      </c>
      <c r="V5" s="27" t="s">
        <v>41</v>
      </c>
      <c r="W5" s="27">
        <v>5019</v>
      </c>
      <c r="X5" s="25">
        <v>43493</v>
      </c>
      <c r="Y5" s="28" t="s">
        <v>33</v>
      </c>
      <c r="Z5" s="6">
        <v>801615</v>
      </c>
      <c r="AA5" s="6" t="s">
        <v>42</v>
      </c>
    </row>
    <row r="6" spans="1:27" ht="90" x14ac:dyDescent="0.25">
      <c r="A6" s="6">
        <v>5</v>
      </c>
      <c r="B6" s="17">
        <v>3</v>
      </c>
      <c r="C6" s="18" t="s">
        <v>35</v>
      </c>
      <c r="D6" s="19" t="s">
        <v>36</v>
      </c>
      <c r="E6" s="20" t="s">
        <v>48</v>
      </c>
      <c r="F6" s="19" t="s">
        <v>49</v>
      </c>
      <c r="G6" s="21">
        <v>53093005</v>
      </c>
      <c r="H6" s="21"/>
      <c r="I6" s="22" t="s">
        <v>50</v>
      </c>
      <c r="J6" s="23">
        <v>3124564753</v>
      </c>
      <c r="K6" s="24">
        <v>28600000</v>
      </c>
      <c r="L6" s="6"/>
      <c r="M6" s="25">
        <v>43830</v>
      </c>
      <c r="N6" s="6"/>
      <c r="O6" s="26">
        <v>43496</v>
      </c>
      <c r="P6" s="26">
        <v>43500</v>
      </c>
      <c r="Q6" s="26">
        <v>43830</v>
      </c>
      <c r="R6" s="29" t="s">
        <v>30</v>
      </c>
      <c r="S6" s="27">
        <v>1519</v>
      </c>
      <c r="T6" s="25">
        <v>43479</v>
      </c>
      <c r="U6" s="27" t="s">
        <v>40</v>
      </c>
      <c r="V6" s="27" t="s">
        <v>41</v>
      </c>
      <c r="W6" s="27">
        <v>5119</v>
      </c>
      <c r="X6" s="25">
        <v>43497</v>
      </c>
      <c r="Y6" s="28" t="s">
        <v>33</v>
      </c>
      <c r="Z6" s="6">
        <v>801615</v>
      </c>
      <c r="AA6" s="6" t="s">
        <v>42</v>
      </c>
    </row>
    <row r="7" spans="1:27" ht="150" x14ac:dyDescent="0.25">
      <c r="A7" s="6">
        <v>6</v>
      </c>
      <c r="B7" s="17">
        <v>4</v>
      </c>
      <c r="C7" s="18" t="s">
        <v>35</v>
      </c>
      <c r="D7" s="19" t="s">
        <v>51</v>
      </c>
      <c r="E7" s="20" t="s">
        <v>52</v>
      </c>
      <c r="F7" s="19" t="s">
        <v>53</v>
      </c>
      <c r="G7" s="21">
        <v>800240740</v>
      </c>
      <c r="H7" s="21">
        <v>3</v>
      </c>
      <c r="I7" s="22" t="s">
        <v>54</v>
      </c>
      <c r="J7" s="23">
        <v>3835881</v>
      </c>
      <c r="K7" s="24">
        <v>7000000</v>
      </c>
      <c r="L7" s="6"/>
      <c r="M7" s="25">
        <v>43830</v>
      </c>
      <c r="N7" s="6"/>
      <c r="O7" s="26">
        <v>43511</v>
      </c>
      <c r="P7" s="26">
        <v>43523</v>
      </c>
      <c r="Q7" s="26">
        <v>43830</v>
      </c>
      <c r="R7" s="20" t="s">
        <v>55</v>
      </c>
      <c r="S7" s="27">
        <v>1719</v>
      </c>
      <c r="T7" s="25">
        <v>43489</v>
      </c>
      <c r="U7" s="27" t="s">
        <v>56</v>
      </c>
      <c r="V7" s="27" t="s">
        <v>57</v>
      </c>
      <c r="W7" s="27">
        <v>6919</v>
      </c>
      <c r="X7" s="25">
        <v>43514</v>
      </c>
      <c r="Y7" s="28" t="s">
        <v>33</v>
      </c>
      <c r="Z7" s="6">
        <v>801615</v>
      </c>
      <c r="AA7" s="6" t="s">
        <v>42</v>
      </c>
    </row>
    <row r="8" spans="1:27" ht="152.25" customHeight="1" x14ac:dyDescent="0.25">
      <c r="A8" s="6">
        <v>7</v>
      </c>
      <c r="B8" s="17">
        <v>5</v>
      </c>
      <c r="C8" s="18" t="s">
        <v>35</v>
      </c>
      <c r="D8" s="19" t="s">
        <v>51</v>
      </c>
      <c r="E8" s="20" t="s">
        <v>58</v>
      </c>
      <c r="F8" s="19" t="s">
        <v>59</v>
      </c>
      <c r="G8" s="21">
        <v>830134083</v>
      </c>
      <c r="H8" s="21">
        <v>8</v>
      </c>
      <c r="I8" s="22" t="s">
        <v>60</v>
      </c>
      <c r="J8" s="23">
        <v>7457360</v>
      </c>
      <c r="K8" s="24">
        <v>4000000</v>
      </c>
      <c r="L8" s="6"/>
      <c r="M8" s="25">
        <v>43830</v>
      </c>
      <c r="N8" s="6"/>
      <c r="O8" s="26">
        <v>43514</v>
      </c>
      <c r="P8" s="26">
        <v>43518</v>
      </c>
      <c r="Q8" s="26">
        <v>43830</v>
      </c>
      <c r="R8" s="20" t="s">
        <v>61</v>
      </c>
      <c r="S8" s="27">
        <v>1819</v>
      </c>
      <c r="T8" s="25">
        <v>43493</v>
      </c>
      <c r="U8" s="27" t="s">
        <v>40</v>
      </c>
      <c r="V8" s="27" t="s">
        <v>41</v>
      </c>
      <c r="W8" s="27">
        <v>7119</v>
      </c>
      <c r="X8" s="25">
        <v>43515</v>
      </c>
      <c r="Y8" s="31" t="s">
        <v>62</v>
      </c>
      <c r="Z8" s="6">
        <v>801615</v>
      </c>
      <c r="AA8" s="6" t="s">
        <v>42</v>
      </c>
    </row>
    <row r="9" spans="1:27" ht="153" x14ac:dyDescent="0.25">
      <c r="A9" s="6">
        <v>8</v>
      </c>
      <c r="B9" s="17">
        <v>6</v>
      </c>
      <c r="C9" s="18" t="s">
        <v>35</v>
      </c>
      <c r="D9" s="19" t="s">
        <v>51</v>
      </c>
      <c r="E9" s="20" t="s">
        <v>63</v>
      </c>
      <c r="F9" s="19" t="s">
        <v>64</v>
      </c>
      <c r="G9" s="21">
        <v>830077560</v>
      </c>
      <c r="H9" s="21">
        <v>5</v>
      </c>
      <c r="I9" s="22" t="s">
        <v>65</v>
      </c>
      <c r="J9" s="23" t="s">
        <v>66</v>
      </c>
      <c r="K9" s="24">
        <v>20000000</v>
      </c>
      <c r="L9" s="6"/>
      <c r="M9" s="25">
        <v>43830</v>
      </c>
      <c r="N9" s="6"/>
      <c r="O9" s="26">
        <v>43517</v>
      </c>
      <c r="P9" s="26">
        <v>43523</v>
      </c>
      <c r="Q9" s="26">
        <v>43830</v>
      </c>
      <c r="R9" s="20" t="s">
        <v>67</v>
      </c>
      <c r="S9" s="27">
        <v>2219</v>
      </c>
      <c r="T9" s="25">
        <v>43497</v>
      </c>
      <c r="U9" s="27" t="s">
        <v>68</v>
      </c>
      <c r="V9" s="27" t="s">
        <v>69</v>
      </c>
      <c r="W9" s="27">
        <v>7519</v>
      </c>
      <c r="X9" s="25">
        <v>43517</v>
      </c>
      <c r="Y9" s="31" t="s">
        <v>62</v>
      </c>
      <c r="Z9" s="6">
        <v>801615</v>
      </c>
      <c r="AA9" s="6" t="s">
        <v>42</v>
      </c>
    </row>
    <row r="10" spans="1:27" ht="89.25" x14ac:dyDescent="0.25">
      <c r="A10" s="6">
        <v>9</v>
      </c>
      <c r="B10" s="17">
        <v>7</v>
      </c>
      <c r="C10" s="18" t="s">
        <v>35</v>
      </c>
      <c r="D10" s="19" t="s">
        <v>36</v>
      </c>
      <c r="E10" s="20" t="s">
        <v>70</v>
      </c>
      <c r="F10" s="19" t="s">
        <v>71</v>
      </c>
      <c r="G10" s="21">
        <v>860012336</v>
      </c>
      <c r="H10" s="21">
        <v>1</v>
      </c>
      <c r="I10" s="22" t="s">
        <v>72</v>
      </c>
      <c r="J10" s="23">
        <v>6382919</v>
      </c>
      <c r="K10" s="24">
        <v>8742930</v>
      </c>
      <c r="L10" s="6"/>
      <c r="M10" s="25" t="s">
        <v>73</v>
      </c>
      <c r="N10" s="6"/>
      <c r="O10" s="26">
        <v>43532</v>
      </c>
      <c r="P10" s="26">
        <v>43536</v>
      </c>
      <c r="Q10" s="26">
        <v>43537</v>
      </c>
      <c r="R10" s="23" t="s">
        <v>30</v>
      </c>
      <c r="S10" s="27">
        <v>3319</v>
      </c>
      <c r="T10" s="25">
        <v>43521</v>
      </c>
      <c r="U10" s="27" t="s">
        <v>68</v>
      </c>
      <c r="V10" s="27" t="s">
        <v>69</v>
      </c>
      <c r="W10" s="27">
        <v>11119</v>
      </c>
      <c r="X10" s="25">
        <v>43535</v>
      </c>
      <c r="Y10" s="28" t="s">
        <v>33</v>
      </c>
      <c r="Z10" s="6">
        <v>801115</v>
      </c>
      <c r="AA10" s="6" t="s">
        <v>74</v>
      </c>
    </row>
    <row r="11" spans="1:27" ht="173.25" x14ac:dyDescent="0.25">
      <c r="A11" s="6">
        <v>10</v>
      </c>
      <c r="B11" s="17">
        <v>8</v>
      </c>
      <c r="C11" s="18" t="s">
        <v>35</v>
      </c>
      <c r="D11" s="19" t="s">
        <v>51</v>
      </c>
      <c r="E11" s="20" t="s">
        <v>75</v>
      </c>
      <c r="F11" s="19" t="s">
        <v>76</v>
      </c>
      <c r="G11" s="6">
        <v>900604496</v>
      </c>
      <c r="H11" s="6">
        <v>7</v>
      </c>
      <c r="I11" s="6" t="s">
        <v>77</v>
      </c>
      <c r="J11" s="6">
        <v>2518671</v>
      </c>
      <c r="K11" s="24">
        <v>4918000</v>
      </c>
      <c r="L11" s="6"/>
      <c r="M11" s="26">
        <v>43830</v>
      </c>
      <c r="N11" s="6"/>
      <c r="O11" s="26">
        <v>43532</v>
      </c>
      <c r="P11" s="26">
        <v>43556</v>
      </c>
      <c r="Q11" s="26">
        <v>43830</v>
      </c>
      <c r="R11" s="20" t="s">
        <v>78</v>
      </c>
      <c r="S11" s="6">
        <v>3119</v>
      </c>
      <c r="T11" s="26">
        <v>43509</v>
      </c>
      <c r="U11" s="27" t="s">
        <v>40</v>
      </c>
      <c r="V11" s="27" t="s">
        <v>41</v>
      </c>
      <c r="W11" s="6">
        <v>11219</v>
      </c>
      <c r="X11" s="25">
        <v>43535</v>
      </c>
      <c r="Y11" s="28" t="s">
        <v>33</v>
      </c>
      <c r="Z11" s="6">
        <v>801615</v>
      </c>
      <c r="AA11" s="6" t="s">
        <v>42</v>
      </c>
    </row>
    <row r="12" spans="1:27" ht="116.25" customHeight="1" x14ac:dyDescent="0.25">
      <c r="A12" s="6">
        <v>11</v>
      </c>
      <c r="B12" s="17">
        <v>9</v>
      </c>
      <c r="C12" s="18" t="s">
        <v>35</v>
      </c>
      <c r="D12" s="19" t="s">
        <v>79</v>
      </c>
      <c r="E12" s="20" t="s">
        <v>80</v>
      </c>
      <c r="F12" s="27" t="s">
        <v>81</v>
      </c>
      <c r="G12" s="6">
        <v>900663951</v>
      </c>
      <c r="H12" s="6">
        <v>9</v>
      </c>
      <c r="I12" s="27" t="s">
        <v>82</v>
      </c>
      <c r="J12" s="6">
        <v>7021332</v>
      </c>
      <c r="K12" s="24">
        <v>111800000</v>
      </c>
      <c r="L12" s="6"/>
      <c r="M12" s="26">
        <v>43830</v>
      </c>
      <c r="N12" s="6"/>
      <c r="O12" s="26">
        <v>43556</v>
      </c>
      <c r="P12" s="26">
        <v>43560</v>
      </c>
      <c r="Q12" s="26">
        <v>43830</v>
      </c>
      <c r="R12" s="20" t="s">
        <v>83</v>
      </c>
      <c r="S12" s="6">
        <v>3219</v>
      </c>
      <c r="T12" s="26">
        <v>43511</v>
      </c>
      <c r="U12" s="27" t="s">
        <v>40</v>
      </c>
      <c r="V12" s="27" t="s">
        <v>41</v>
      </c>
      <c r="W12" s="6">
        <v>18119</v>
      </c>
      <c r="X12" s="25">
        <v>43557</v>
      </c>
      <c r="Y12" s="32" t="s">
        <v>84</v>
      </c>
      <c r="Z12" s="6">
        <v>821018</v>
      </c>
      <c r="AA12" s="6" t="s">
        <v>42</v>
      </c>
    </row>
    <row r="13" spans="1:27" ht="171" x14ac:dyDescent="0.25">
      <c r="A13" s="6">
        <v>12</v>
      </c>
      <c r="B13" s="17">
        <v>10</v>
      </c>
      <c r="C13" s="18" t="s">
        <v>35</v>
      </c>
      <c r="D13" s="19" t="s">
        <v>36</v>
      </c>
      <c r="E13" s="33" t="s">
        <v>85</v>
      </c>
      <c r="F13" s="27" t="s">
        <v>86</v>
      </c>
      <c r="G13" s="6">
        <v>830045792</v>
      </c>
      <c r="H13" s="6">
        <v>1</v>
      </c>
      <c r="I13" s="27" t="s">
        <v>87</v>
      </c>
      <c r="J13" s="6">
        <v>6356535</v>
      </c>
      <c r="K13" s="24">
        <v>40513347</v>
      </c>
      <c r="L13" s="6"/>
      <c r="M13" s="26">
        <v>43830</v>
      </c>
      <c r="N13" s="6"/>
      <c r="O13" s="26">
        <v>43557</v>
      </c>
      <c r="P13" s="26">
        <v>43560</v>
      </c>
      <c r="Q13" s="26">
        <v>43830</v>
      </c>
      <c r="R13" s="20" t="s">
        <v>88</v>
      </c>
      <c r="S13" s="6">
        <v>3519</v>
      </c>
      <c r="T13" s="26">
        <v>43532</v>
      </c>
      <c r="U13" s="27" t="s">
        <v>89</v>
      </c>
      <c r="V13" s="27" t="s">
        <v>90</v>
      </c>
      <c r="W13" s="6">
        <v>18319</v>
      </c>
      <c r="X13" s="25">
        <v>43557</v>
      </c>
      <c r="Y13" s="28" t="s">
        <v>91</v>
      </c>
      <c r="Z13" s="6" t="s">
        <v>92</v>
      </c>
      <c r="AA13" s="6" t="s">
        <v>74</v>
      </c>
    </row>
    <row r="14" spans="1:27" ht="114.75" x14ac:dyDescent="0.25">
      <c r="A14" s="6">
        <v>13</v>
      </c>
      <c r="B14" s="17">
        <v>11</v>
      </c>
      <c r="C14" s="18" t="s">
        <v>35</v>
      </c>
      <c r="D14" s="19" t="s">
        <v>36</v>
      </c>
      <c r="E14" s="20" t="s">
        <v>93</v>
      </c>
      <c r="F14" s="27" t="s">
        <v>94</v>
      </c>
      <c r="G14" s="6">
        <v>830033498</v>
      </c>
      <c r="H14" s="6">
        <v>7</v>
      </c>
      <c r="I14" s="27" t="s">
        <v>95</v>
      </c>
      <c r="J14" s="6">
        <v>7477775</v>
      </c>
      <c r="K14" s="24">
        <v>299833132</v>
      </c>
      <c r="L14" s="6"/>
      <c r="M14" s="26">
        <v>43830</v>
      </c>
      <c r="N14" s="6"/>
      <c r="O14" s="26">
        <v>43564</v>
      </c>
      <c r="P14" s="26">
        <v>43567</v>
      </c>
      <c r="Q14" s="26">
        <v>43830</v>
      </c>
      <c r="R14" s="20" t="s">
        <v>96</v>
      </c>
      <c r="S14" s="6">
        <v>4019</v>
      </c>
      <c r="T14" s="26">
        <v>43551</v>
      </c>
      <c r="U14" s="27" t="s">
        <v>89</v>
      </c>
      <c r="V14" s="27" t="s">
        <v>90</v>
      </c>
      <c r="W14" s="6">
        <v>19719</v>
      </c>
      <c r="X14" s="25">
        <v>43564</v>
      </c>
      <c r="Y14" s="28" t="s">
        <v>91</v>
      </c>
      <c r="Z14" s="6">
        <v>811122</v>
      </c>
      <c r="AA14" s="6" t="s">
        <v>74</v>
      </c>
    </row>
    <row r="15" spans="1:27" ht="90" x14ac:dyDescent="0.25">
      <c r="A15" s="6">
        <v>14</v>
      </c>
      <c r="B15" s="17">
        <v>12</v>
      </c>
      <c r="C15" s="18" t="s">
        <v>35</v>
      </c>
      <c r="D15" s="19" t="s">
        <v>26</v>
      </c>
      <c r="E15" s="20" t="s">
        <v>97</v>
      </c>
      <c r="F15" s="27" t="s">
        <v>98</v>
      </c>
      <c r="G15" s="6">
        <v>899999115</v>
      </c>
      <c r="H15" s="6">
        <v>8</v>
      </c>
      <c r="I15" s="27" t="s">
        <v>99</v>
      </c>
      <c r="J15" s="6">
        <v>6579482</v>
      </c>
      <c r="K15" s="24">
        <v>3416671</v>
      </c>
      <c r="L15" s="6"/>
      <c r="M15" s="26">
        <v>43830</v>
      </c>
      <c r="N15" s="6"/>
      <c r="O15" s="26">
        <v>43557</v>
      </c>
      <c r="P15" s="26">
        <v>43586</v>
      </c>
      <c r="Q15" s="26">
        <v>43830</v>
      </c>
      <c r="R15" s="20" t="s">
        <v>30</v>
      </c>
      <c r="S15" s="6">
        <v>4319</v>
      </c>
      <c r="T15" s="26">
        <v>43557</v>
      </c>
      <c r="U15" s="27" t="s">
        <v>40</v>
      </c>
      <c r="V15" s="27" t="s">
        <v>41</v>
      </c>
      <c r="W15" s="6">
        <v>19319</v>
      </c>
      <c r="X15" s="25">
        <v>43560</v>
      </c>
      <c r="Y15" s="28" t="s">
        <v>91</v>
      </c>
      <c r="Z15" s="6">
        <v>811121</v>
      </c>
      <c r="AA15" s="6" t="s">
        <v>34</v>
      </c>
    </row>
    <row r="16" spans="1:27" ht="102" x14ac:dyDescent="0.25">
      <c r="A16" s="6">
        <v>15</v>
      </c>
      <c r="B16" s="17">
        <v>13</v>
      </c>
      <c r="C16" s="18" t="s">
        <v>35</v>
      </c>
      <c r="D16" s="19" t="s">
        <v>26</v>
      </c>
      <c r="E16" s="20" t="s">
        <v>100</v>
      </c>
      <c r="F16" s="27" t="s">
        <v>101</v>
      </c>
      <c r="G16" s="6">
        <v>901030557</v>
      </c>
      <c r="H16" s="6">
        <v>7</v>
      </c>
      <c r="I16" s="27" t="s">
        <v>102</v>
      </c>
      <c r="J16" s="6">
        <v>3002290</v>
      </c>
      <c r="K16" s="24">
        <v>43690000</v>
      </c>
      <c r="L16" s="6"/>
      <c r="M16" s="26">
        <v>43830</v>
      </c>
      <c r="N16" s="6"/>
      <c r="O16" s="26">
        <v>43564</v>
      </c>
      <c r="P16" s="26">
        <v>43587</v>
      </c>
      <c r="Q16" s="26">
        <v>43830</v>
      </c>
      <c r="R16" s="20" t="s">
        <v>30</v>
      </c>
      <c r="S16" s="6">
        <v>4619</v>
      </c>
      <c r="T16" s="26">
        <v>43564</v>
      </c>
      <c r="U16" s="27" t="s">
        <v>103</v>
      </c>
      <c r="V16" s="27"/>
      <c r="W16" s="6">
        <v>20919</v>
      </c>
      <c r="X16" s="25">
        <v>43566</v>
      </c>
      <c r="Y16" s="28" t="s">
        <v>33</v>
      </c>
      <c r="Z16" s="6">
        <v>761115</v>
      </c>
      <c r="AA16" s="6" t="s">
        <v>34</v>
      </c>
    </row>
    <row r="17" spans="1:27" ht="114.75" x14ac:dyDescent="0.25">
      <c r="A17" s="6">
        <v>16</v>
      </c>
      <c r="B17" s="34">
        <v>14</v>
      </c>
      <c r="C17" s="18" t="s">
        <v>35</v>
      </c>
      <c r="D17" s="19" t="s">
        <v>36</v>
      </c>
      <c r="E17" s="20" t="s">
        <v>104</v>
      </c>
      <c r="F17" s="19" t="s">
        <v>105</v>
      </c>
      <c r="G17" s="6">
        <v>900173404</v>
      </c>
      <c r="H17" s="6">
        <v>9</v>
      </c>
      <c r="I17" s="27" t="s">
        <v>106</v>
      </c>
      <c r="J17" s="6">
        <v>6117070</v>
      </c>
      <c r="K17" s="24">
        <v>93850000</v>
      </c>
      <c r="L17" s="6"/>
      <c r="M17" s="26">
        <v>43830</v>
      </c>
      <c r="N17" s="6"/>
      <c r="O17" s="26">
        <v>43567</v>
      </c>
      <c r="P17" s="26">
        <v>43581</v>
      </c>
      <c r="Q17" s="26">
        <v>43830</v>
      </c>
      <c r="R17" s="20" t="s">
        <v>107</v>
      </c>
      <c r="S17" s="6">
        <v>5019</v>
      </c>
      <c r="T17" s="26">
        <v>43564</v>
      </c>
      <c r="U17" s="27" t="s">
        <v>40</v>
      </c>
      <c r="V17" s="27" t="s">
        <v>41</v>
      </c>
      <c r="W17" s="6">
        <v>22719</v>
      </c>
      <c r="X17" s="26">
        <v>43567</v>
      </c>
      <c r="Y17" s="28" t="s">
        <v>91</v>
      </c>
      <c r="Z17" s="6">
        <v>811121</v>
      </c>
      <c r="AA17" s="6" t="s">
        <v>74</v>
      </c>
    </row>
    <row r="18" spans="1:27" ht="105" x14ac:dyDescent="0.25">
      <c r="A18" s="6">
        <v>17</v>
      </c>
      <c r="B18" s="34">
        <v>2</v>
      </c>
      <c r="C18" s="18" t="s">
        <v>25</v>
      </c>
      <c r="D18" s="19" t="s">
        <v>51</v>
      </c>
      <c r="E18" s="20" t="s">
        <v>108</v>
      </c>
      <c r="F18" s="19" t="s">
        <v>109</v>
      </c>
      <c r="G18" s="6">
        <v>830113914</v>
      </c>
      <c r="H18" s="6">
        <v>3</v>
      </c>
      <c r="I18" s="27" t="s">
        <v>110</v>
      </c>
      <c r="J18" s="6">
        <v>7464600</v>
      </c>
      <c r="K18" s="24">
        <v>14500000</v>
      </c>
      <c r="L18" s="6"/>
      <c r="M18" s="26">
        <v>43830</v>
      </c>
      <c r="N18" s="6"/>
      <c r="O18" s="26">
        <v>43580</v>
      </c>
      <c r="P18" s="26">
        <v>43587</v>
      </c>
      <c r="Q18" s="26">
        <v>43830</v>
      </c>
      <c r="R18" s="20" t="s">
        <v>111</v>
      </c>
      <c r="S18" s="6">
        <v>3919</v>
      </c>
      <c r="T18" s="26">
        <v>43545</v>
      </c>
      <c r="U18" s="27" t="s">
        <v>112</v>
      </c>
      <c r="V18" s="27" t="s">
        <v>113</v>
      </c>
      <c r="W18" s="6">
        <v>25719</v>
      </c>
      <c r="X18" s="26">
        <v>43581</v>
      </c>
      <c r="Y18" s="35" t="s">
        <v>33</v>
      </c>
      <c r="Z18" s="6">
        <v>141115</v>
      </c>
      <c r="AA18" s="6" t="s">
        <v>42</v>
      </c>
    </row>
    <row r="19" spans="1:27" ht="114.75" x14ac:dyDescent="0.25">
      <c r="A19" s="6">
        <v>18</v>
      </c>
      <c r="B19" s="34">
        <v>15</v>
      </c>
      <c r="C19" s="18" t="s">
        <v>35</v>
      </c>
      <c r="D19" s="19" t="s">
        <v>36</v>
      </c>
      <c r="E19" s="20" t="s">
        <v>114</v>
      </c>
      <c r="F19" s="36" t="s">
        <v>115</v>
      </c>
      <c r="G19" s="37">
        <v>800252836</v>
      </c>
      <c r="H19" s="37">
        <v>3</v>
      </c>
      <c r="I19" s="38" t="s">
        <v>116</v>
      </c>
      <c r="J19" s="37">
        <v>2226949</v>
      </c>
      <c r="K19" s="24">
        <v>36505511</v>
      </c>
      <c r="L19" s="6"/>
      <c r="M19" s="26">
        <v>43830</v>
      </c>
      <c r="N19" s="6"/>
      <c r="O19" s="26">
        <v>43580</v>
      </c>
      <c r="P19" s="26">
        <v>43585</v>
      </c>
      <c r="Q19" s="39">
        <v>43830</v>
      </c>
      <c r="R19" s="20" t="s">
        <v>117</v>
      </c>
      <c r="S19" s="6">
        <v>4919</v>
      </c>
      <c r="T19" s="25">
        <v>43564</v>
      </c>
      <c r="U19" s="38" t="s">
        <v>40</v>
      </c>
      <c r="V19" s="38" t="s">
        <v>41</v>
      </c>
      <c r="W19" s="6">
        <v>23319</v>
      </c>
      <c r="X19" s="26">
        <v>43580</v>
      </c>
      <c r="Y19" s="35" t="s">
        <v>91</v>
      </c>
      <c r="Z19" s="6">
        <v>811121</v>
      </c>
      <c r="AA19" s="6" t="s">
        <v>118</v>
      </c>
    </row>
    <row r="20" spans="1:27" ht="191.25" x14ac:dyDescent="0.25">
      <c r="A20" s="6">
        <v>19</v>
      </c>
      <c r="B20" s="40" t="s">
        <v>119</v>
      </c>
      <c r="C20" s="18" t="s">
        <v>120</v>
      </c>
      <c r="D20" s="19" t="s">
        <v>36</v>
      </c>
      <c r="E20" s="20" t="s">
        <v>121</v>
      </c>
      <c r="F20" s="19" t="s">
        <v>122</v>
      </c>
      <c r="G20" s="6">
        <v>900068796</v>
      </c>
      <c r="H20" s="6">
        <v>1</v>
      </c>
      <c r="I20" s="27" t="s">
        <v>123</v>
      </c>
      <c r="J20" s="6">
        <v>7466000</v>
      </c>
      <c r="K20" s="24">
        <v>594880000</v>
      </c>
      <c r="L20" s="6"/>
      <c r="M20" s="26">
        <v>43830</v>
      </c>
      <c r="N20" s="6"/>
      <c r="O20" s="26">
        <v>43580</v>
      </c>
      <c r="P20" s="26">
        <v>43587</v>
      </c>
      <c r="Q20" s="26">
        <v>43830</v>
      </c>
      <c r="R20" s="20" t="s">
        <v>124</v>
      </c>
      <c r="S20" s="6">
        <v>5119</v>
      </c>
      <c r="T20" s="25">
        <v>43567</v>
      </c>
      <c r="U20" s="38" t="s">
        <v>125</v>
      </c>
      <c r="V20" s="38" t="s">
        <v>126</v>
      </c>
      <c r="W20" s="6">
        <v>25919</v>
      </c>
      <c r="X20" s="26">
        <v>43585</v>
      </c>
      <c r="Y20" s="35" t="s">
        <v>91</v>
      </c>
      <c r="Z20" s="6">
        <v>811115</v>
      </c>
      <c r="AA20" s="6" t="s">
        <v>74</v>
      </c>
    </row>
    <row r="21" spans="1:27" ht="165.75" x14ac:dyDescent="0.25">
      <c r="A21" s="6">
        <v>20</v>
      </c>
      <c r="B21" s="40">
        <v>16</v>
      </c>
      <c r="C21" s="18" t="s">
        <v>35</v>
      </c>
      <c r="D21" s="19" t="s">
        <v>26</v>
      </c>
      <c r="E21" s="20" t="s">
        <v>127</v>
      </c>
      <c r="F21" s="36" t="s">
        <v>128</v>
      </c>
      <c r="G21" s="37">
        <v>800075003</v>
      </c>
      <c r="H21" s="37">
        <v>6</v>
      </c>
      <c r="I21" s="38" t="s">
        <v>129</v>
      </c>
      <c r="J21" s="37">
        <v>6803999</v>
      </c>
      <c r="K21" s="41">
        <v>160000000</v>
      </c>
      <c r="L21" s="37"/>
      <c r="M21" s="39">
        <v>43830</v>
      </c>
      <c r="N21" s="37"/>
      <c r="O21" s="39">
        <v>43581</v>
      </c>
      <c r="P21" s="39">
        <v>43588</v>
      </c>
      <c r="Q21" s="39">
        <v>43830</v>
      </c>
      <c r="R21" s="42" t="s">
        <v>130</v>
      </c>
      <c r="S21" s="37">
        <v>5219</v>
      </c>
      <c r="T21" s="43">
        <v>43580</v>
      </c>
      <c r="U21" s="38" t="s">
        <v>131</v>
      </c>
      <c r="V21" s="38" t="s">
        <v>132</v>
      </c>
      <c r="W21" s="37">
        <v>25819</v>
      </c>
      <c r="X21" s="39">
        <v>43584</v>
      </c>
      <c r="Y21" s="44" t="s">
        <v>62</v>
      </c>
      <c r="Z21" s="6">
        <v>921215</v>
      </c>
      <c r="AA21" s="6" t="s">
        <v>34</v>
      </c>
    </row>
    <row r="22" spans="1:27" ht="140.25" x14ac:dyDescent="0.25">
      <c r="A22" s="6">
        <v>21</v>
      </c>
      <c r="B22" s="40">
        <v>17</v>
      </c>
      <c r="C22" s="18" t="s">
        <v>35</v>
      </c>
      <c r="D22" s="19" t="s">
        <v>36</v>
      </c>
      <c r="E22" s="20" t="s">
        <v>133</v>
      </c>
      <c r="F22" s="19" t="s">
        <v>134</v>
      </c>
      <c r="G22" s="6">
        <v>79655511</v>
      </c>
      <c r="H22" s="6"/>
      <c r="I22" s="27" t="s">
        <v>135</v>
      </c>
      <c r="J22" s="6">
        <v>3023199275</v>
      </c>
      <c r="K22" s="24">
        <v>78000000</v>
      </c>
      <c r="L22" s="6"/>
      <c r="M22" s="26">
        <v>43830</v>
      </c>
      <c r="N22" s="6"/>
      <c r="O22" s="26">
        <v>43587</v>
      </c>
      <c r="P22" s="26">
        <v>43587</v>
      </c>
      <c r="Q22" s="26">
        <v>43830</v>
      </c>
      <c r="R22" s="20" t="s">
        <v>30</v>
      </c>
      <c r="S22" s="6">
        <v>5319</v>
      </c>
      <c r="T22" s="25">
        <v>43581</v>
      </c>
      <c r="U22" s="27" t="s">
        <v>89</v>
      </c>
      <c r="V22" s="27" t="s">
        <v>90</v>
      </c>
      <c r="W22" s="6">
        <v>26019</v>
      </c>
      <c r="X22" s="26">
        <v>43587</v>
      </c>
      <c r="Y22" s="35" t="s">
        <v>91</v>
      </c>
      <c r="Z22" s="6">
        <v>801615</v>
      </c>
      <c r="AA22" s="6" t="s">
        <v>118</v>
      </c>
    </row>
    <row r="23" spans="1:27" ht="90" x14ac:dyDescent="0.25">
      <c r="A23" s="6">
        <v>22</v>
      </c>
      <c r="B23" s="40">
        <v>18</v>
      </c>
      <c r="C23" s="18" t="s">
        <v>35</v>
      </c>
      <c r="D23" s="19" t="s">
        <v>36</v>
      </c>
      <c r="E23" s="20" t="s">
        <v>37</v>
      </c>
      <c r="F23" s="19" t="s">
        <v>136</v>
      </c>
      <c r="G23" s="6">
        <v>3102345</v>
      </c>
      <c r="H23" s="6"/>
      <c r="I23" s="27" t="s">
        <v>137</v>
      </c>
      <c r="J23" s="6">
        <v>3002650859</v>
      </c>
      <c r="K23" s="24">
        <v>12800000</v>
      </c>
      <c r="L23" s="6"/>
      <c r="M23" s="26">
        <v>43830</v>
      </c>
      <c r="N23" s="6"/>
      <c r="O23" s="26">
        <v>43587</v>
      </c>
      <c r="P23" s="26">
        <v>43587</v>
      </c>
      <c r="Q23" s="26">
        <v>43830</v>
      </c>
      <c r="R23" s="20" t="s">
        <v>30</v>
      </c>
      <c r="S23" s="6">
        <v>1119</v>
      </c>
      <c r="T23" s="25">
        <v>43479</v>
      </c>
      <c r="U23" s="38" t="s">
        <v>40</v>
      </c>
      <c r="V23" s="38" t="s">
        <v>41</v>
      </c>
      <c r="W23" s="6">
        <v>26119</v>
      </c>
      <c r="X23" s="26">
        <v>43587</v>
      </c>
      <c r="Y23" s="28" t="s">
        <v>33</v>
      </c>
      <c r="Z23" s="6">
        <v>801615</v>
      </c>
      <c r="AA23" s="6" t="s">
        <v>118</v>
      </c>
    </row>
    <row r="24" spans="1:27" ht="173.25" x14ac:dyDescent="0.25">
      <c r="A24" s="6">
        <v>23</v>
      </c>
      <c r="B24" s="40">
        <v>1</v>
      </c>
      <c r="C24" s="18" t="s">
        <v>138</v>
      </c>
      <c r="D24" s="19" t="s">
        <v>51</v>
      </c>
      <c r="E24" s="20" t="s">
        <v>139</v>
      </c>
      <c r="F24" s="45" t="s">
        <v>140</v>
      </c>
      <c r="G24" s="37">
        <v>800112214</v>
      </c>
      <c r="H24" s="6">
        <v>2</v>
      </c>
      <c r="I24" s="27" t="s">
        <v>141</v>
      </c>
      <c r="J24" s="6">
        <v>3191100</v>
      </c>
      <c r="K24" s="24">
        <v>3015963</v>
      </c>
      <c r="L24" s="6"/>
      <c r="M24" s="26" t="s">
        <v>142</v>
      </c>
      <c r="N24" s="6"/>
      <c r="O24" s="26">
        <v>43598</v>
      </c>
      <c r="P24" s="26">
        <v>43602</v>
      </c>
      <c r="Q24" s="26">
        <v>43663</v>
      </c>
      <c r="R24" s="20" t="s">
        <v>143</v>
      </c>
      <c r="S24" s="6">
        <v>4819</v>
      </c>
      <c r="T24" s="25">
        <v>43564</v>
      </c>
      <c r="U24" s="27" t="s">
        <v>144</v>
      </c>
      <c r="V24" s="27" t="s">
        <v>145</v>
      </c>
      <c r="W24" s="6">
        <v>26919</v>
      </c>
      <c r="X24" s="26">
        <v>43598</v>
      </c>
      <c r="Y24" s="28" t="s">
        <v>62</v>
      </c>
      <c r="Z24" s="6">
        <v>801615</v>
      </c>
      <c r="AA24" s="6" t="s">
        <v>42</v>
      </c>
    </row>
    <row r="25" spans="1:27" ht="153" x14ac:dyDescent="0.25">
      <c r="A25" s="6">
        <v>24</v>
      </c>
      <c r="B25" s="46">
        <v>1</v>
      </c>
      <c r="C25" s="47" t="s">
        <v>146</v>
      </c>
      <c r="D25" s="36" t="s">
        <v>36</v>
      </c>
      <c r="E25" s="42" t="s">
        <v>147</v>
      </c>
      <c r="F25" s="36" t="s">
        <v>148</v>
      </c>
      <c r="G25" s="37">
        <v>860502844</v>
      </c>
      <c r="H25" s="6">
        <v>4</v>
      </c>
      <c r="I25" s="38" t="s">
        <v>149</v>
      </c>
      <c r="J25" s="37"/>
      <c r="K25" s="48">
        <v>0</v>
      </c>
      <c r="L25" s="37"/>
      <c r="M25" s="39" t="s">
        <v>150</v>
      </c>
      <c r="N25" s="37"/>
      <c r="O25" s="39">
        <v>43601</v>
      </c>
      <c r="P25" s="39">
        <v>43601</v>
      </c>
      <c r="Q25" s="39">
        <v>44331</v>
      </c>
      <c r="R25" s="49" t="s">
        <v>30</v>
      </c>
      <c r="S25" s="49" t="s">
        <v>30</v>
      </c>
      <c r="T25" s="49" t="s">
        <v>30</v>
      </c>
      <c r="U25" s="49" t="s">
        <v>30</v>
      </c>
      <c r="V25" s="49" t="s">
        <v>30</v>
      </c>
      <c r="W25" s="49" t="s">
        <v>30</v>
      </c>
      <c r="X25" s="49" t="s">
        <v>30</v>
      </c>
      <c r="Y25" s="50" t="s">
        <v>151</v>
      </c>
      <c r="Z25" s="6">
        <v>801615</v>
      </c>
      <c r="AA25" s="6" t="s">
        <v>152</v>
      </c>
    </row>
    <row r="26" spans="1:27" ht="153" x14ac:dyDescent="0.25">
      <c r="A26" s="6">
        <v>25</v>
      </c>
      <c r="B26" s="40">
        <v>1</v>
      </c>
      <c r="C26" s="18" t="s">
        <v>153</v>
      </c>
      <c r="D26" s="19" t="s">
        <v>51</v>
      </c>
      <c r="E26" s="20" t="s">
        <v>154</v>
      </c>
      <c r="F26" s="36" t="s">
        <v>155</v>
      </c>
      <c r="G26" s="37">
        <v>860002400</v>
      </c>
      <c r="H26" s="51">
        <v>2</v>
      </c>
      <c r="I26" s="38" t="s">
        <v>156</v>
      </c>
      <c r="J26" s="37" t="s">
        <v>157</v>
      </c>
      <c r="K26" s="24">
        <v>5591636</v>
      </c>
      <c r="L26" s="6"/>
      <c r="M26" s="26" t="s">
        <v>158</v>
      </c>
      <c r="N26" s="6"/>
      <c r="O26" s="26">
        <v>43607</v>
      </c>
      <c r="P26" s="26">
        <v>43616</v>
      </c>
      <c r="Q26" s="26">
        <v>43996</v>
      </c>
      <c r="R26" s="20" t="s">
        <v>30</v>
      </c>
      <c r="S26" s="20">
        <v>5719</v>
      </c>
      <c r="T26" s="52">
        <v>43592</v>
      </c>
      <c r="U26" s="20" t="s">
        <v>159</v>
      </c>
      <c r="V26" s="20" t="s">
        <v>160</v>
      </c>
      <c r="W26" s="20">
        <v>27519</v>
      </c>
      <c r="X26" s="52">
        <v>43607</v>
      </c>
      <c r="Y26" s="28" t="s">
        <v>33</v>
      </c>
      <c r="Z26" s="6">
        <v>841316</v>
      </c>
      <c r="AA26" s="6" t="s">
        <v>42</v>
      </c>
    </row>
    <row r="27" spans="1:27" ht="89.25" x14ac:dyDescent="0.25">
      <c r="A27" s="6">
        <v>26</v>
      </c>
      <c r="B27" s="40">
        <v>19</v>
      </c>
      <c r="C27" s="18" t="s">
        <v>35</v>
      </c>
      <c r="D27" s="19" t="s">
        <v>36</v>
      </c>
      <c r="E27" s="20" t="s">
        <v>161</v>
      </c>
      <c r="F27" s="19" t="s">
        <v>162</v>
      </c>
      <c r="G27" s="21">
        <v>800220028</v>
      </c>
      <c r="H27" s="21">
        <v>1</v>
      </c>
      <c r="I27" s="22" t="s">
        <v>163</v>
      </c>
      <c r="J27" s="23">
        <v>2188266</v>
      </c>
      <c r="K27" s="53">
        <v>199999730</v>
      </c>
      <c r="L27" s="6"/>
      <c r="M27" s="26">
        <v>43830</v>
      </c>
      <c r="N27" s="6"/>
      <c r="O27" s="26">
        <v>43607</v>
      </c>
      <c r="P27" s="26">
        <v>43613</v>
      </c>
      <c r="Q27" s="26">
        <v>43830</v>
      </c>
      <c r="R27" s="20" t="s">
        <v>164</v>
      </c>
      <c r="S27" s="20">
        <v>4419</v>
      </c>
      <c r="T27" s="52">
        <v>43589</v>
      </c>
      <c r="U27" s="20" t="s">
        <v>89</v>
      </c>
      <c r="V27" s="27" t="s">
        <v>90</v>
      </c>
      <c r="W27" s="20">
        <v>27619</v>
      </c>
      <c r="X27" s="52">
        <v>43607</v>
      </c>
      <c r="Y27" s="35" t="s">
        <v>91</v>
      </c>
      <c r="Z27" s="6">
        <v>811122</v>
      </c>
      <c r="AA27" s="6" t="s">
        <v>74</v>
      </c>
    </row>
    <row r="28" spans="1:27" ht="114.75" x14ac:dyDescent="0.25">
      <c r="A28" s="6">
        <v>27</v>
      </c>
      <c r="B28" s="40">
        <v>2</v>
      </c>
      <c r="C28" s="18" t="s">
        <v>138</v>
      </c>
      <c r="D28" s="19" t="s">
        <v>51</v>
      </c>
      <c r="E28" s="20" t="s">
        <v>165</v>
      </c>
      <c r="F28" s="19" t="s">
        <v>166</v>
      </c>
      <c r="G28" s="21">
        <v>900210800</v>
      </c>
      <c r="H28" s="21">
        <v>1</v>
      </c>
      <c r="I28" s="22" t="s">
        <v>167</v>
      </c>
      <c r="J28" s="23">
        <v>2953430</v>
      </c>
      <c r="K28" s="53">
        <v>2349000</v>
      </c>
      <c r="L28" s="6"/>
      <c r="M28" s="26" t="s">
        <v>168</v>
      </c>
      <c r="N28" s="6"/>
      <c r="O28" s="26">
        <v>43620</v>
      </c>
      <c r="P28" s="26">
        <v>43626</v>
      </c>
      <c r="Q28" s="26"/>
      <c r="R28" s="20" t="s">
        <v>169</v>
      </c>
      <c r="S28" s="20">
        <v>5819</v>
      </c>
      <c r="T28" s="52">
        <v>43600</v>
      </c>
      <c r="U28" s="20" t="s">
        <v>170</v>
      </c>
      <c r="V28" s="27" t="s">
        <v>171</v>
      </c>
      <c r="W28" s="20">
        <v>31219</v>
      </c>
      <c r="X28" s="52">
        <v>43621</v>
      </c>
      <c r="Y28" s="31" t="s">
        <v>172</v>
      </c>
      <c r="Z28" s="6">
        <v>432020</v>
      </c>
      <c r="AA28" s="6" t="s">
        <v>45</v>
      </c>
    </row>
    <row r="29" spans="1:27" ht="153" x14ac:dyDescent="0.25">
      <c r="A29" s="6">
        <v>28</v>
      </c>
      <c r="B29" s="40">
        <v>2</v>
      </c>
      <c r="C29" s="18" t="s">
        <v>146</v>
      </c>
      <c r="D29" s="19" t="s">
        <v>36</v>
      </c>
      <c r="E29" s="20" t="s">
        <v>173</v>
      </c>
      <c r="F29" s="19" t="s">
        <v>174</v>
      </c>
      <c r="G29" s="21">
        <v>860029846</v>
      </c>
      <c r="H29" s="21">
        <v>0</v>
      </c>
      <c r="I29" s="22" t="s">
        <v>175</v>
      </c>
      <c r="J29" s="23">
        <v>7942122</v>
      </c>
      <c r="K29" s="53">
        <v>0</v>
      </c>
      <c r="L29" s="6"/>
      <c r="M29" s="26" t="s">
        <v>176</v>
      </c>
      <c r="N29" s="6"/>
      <c r="O29" s="26">
        <v>43627</v>
      </c>
      <c r="P29" s="26">
        <v>43627</v>
      </c>
      <c r="Q29" s="26">
        <v>44357</v>
      </c>
      <c r="R29" s="20" t="s">
        <v>30</v>
      </c>
      <c r="S29" s="20" t="s">
        <v>30</v>
      </c>
      <c r="T29" s="52" t="s">
        <v>30</v>
      </c>
      <c r="U29" s="20" t="s">
        <v>30</v>
      </c>
      <c r="V29" s="20" t="s">
        <v>30</v>
      </c>
      <c r="W29" s="20" t="s">
        <v>30</v>
      </c>
      <c r="X29" s="52" t="s">
        <v>30</v>
      </c>
      <c r="Y29" s="31" t="s">
        <v>151</v>
      </c>
      <c r="Z29" s="6">
        <v>801615</v>
      </c>
      <c r="AA29" s="6" t="s">
        <v>74</v>
      </c>
    </row>
    <row r="30" spans="1:27" ht="102" x14ac:dyDescent="0.25">
      <c r="A30" s="6">
        <v>29</v>
      </c>
      <c r="B30" s="40">
        <v>20</v>
      </c>
      <c r="C30" s="18" t="s">
        <v>35</v>
      </c>
      <c r="D30" s="19" t="s">
        <v>177</v>
      </c>
      <c r="E30" s="20" t="s">
        <v>178</v>
      </c>
      <c r="F30" s="19" t="s">
        <v>179</v>
      </c>
      <c r="G30" s="21">
        <v>860066942</v>
      </c>
      <c r="H30" s="21">
        <v>7</v>
      </c>
      <c r="I30" s="22" t="s">
        <v>180</v>
      </c>
      <c r="J30" s="23">
        <v>4280666</v>
      </c>
      <c r="K30" s="53">
        <v>86581812</v>
      </c>
      <c r="L30" s="6"/>
      <c r="M30" s="26">
        <v>43830</v>
      </c>
      <c r="N30" s="6"/>
      <c r="O30" s="26">
        <v>43628</v>
      </c>
      <c r="P30" s="26">
        <v>43635</v>
      </c>
      <c r="Q30" s="26">
        <v>43830</v>
      </c>
      <c r="R30" s="20" t="s">
        <v>181</v>
      </c>
      <c r="S30" s="20">
        <v>6019</v>
      </c>
      <c r="T30" s="52">
        <v>43602</v>
      </c>
      <c r="U30" s="20" t="s">
        <v>68</v>
      </c>
      <c r="V30" s="27" t="s">
        <v>69</v>
      </c>
      <c r="W30" s="20">
        <v>31619</v>
      </c>
      <c r="X30" s="52">
        <v>43629</v>
      </c>
      <c r="Y30" s="31" t="s">
        <v>62</v>
      </c>
      <c r="Z30" s="6">
        <v>801615</v>
      </c>
      <c r="AA30" s="6" t="s">
        <v>152</v>
      </c>
    </row>
    <row r="31" spans="1:27" ht="102" x14ac:dyDescent="0.25">
      <c r="A31" s="6">
        <v>30</v>
      </c>
      <c r="B31" s="40">
        <v>1</v>
      </c>
      <c r="C31" s="18" t="s">
        <v>182</v>
      </c>
      <c r="D31" s="19" t="s">
        <v>177</v>
      </c>
      <c r="E31" s="20" t="s">
        <v>183</v>
      </c>
      <c r="F31" s="19" t="s">
        <v>184</v>
      </c>
      <c r="G31" s="21">
        <v>1020837589</v>
      </c>
      <c r="H31" s="21"/>
      <c r="I31" s="22"/>
      <c r="J31" s="23"/>
      <c r="K31" s="53">
        <v>0</v>
      </c>
      <c r="L31" s="6"/>
      <c r="M31" s="26">
        <v>43729</v>
      </c>
      <c r="N31" s="6"/>
      <c r="O31" s="26">
        <v>43628</v>
      </c>
      <c r="P31" s="26">
        <v>43628</v>
      </c>
      <c r="Q31" s="26">
        <v>43729</v>
      </c>
      <c r="R31" s="20" t="s">
        <v>30</v>
      </c>
      <c r="S31" s="20" t="s">
        <v>30</v>
      </c>
      <c r="T31" s="52" t="s">
        <v>30</v>
      </c>
      <c r="U31" s="20" t="s">
        <v>30</v>
      </c>
      <c r="V31" s="20" t="s">
        <v>30</v>
      </c>
      <c r="W31" s="20" t="s">
        <v>30</v>
      </c>
      <c r="X31" s="52" t="s">
        <v>30</v>
      </c>
      <c r="Y31" s="31" t="s">
        <v>185</v>
      </c>
      <c r="Z31" s="6">
        <v>801615</v>
      </c>
      <c r="AA31" s="6" t="s">
        <v>74</v>
      </c>
    </row>
    <row r="32" spans="1:27" ht="102" x14ac:dyDescent="0.25">
      <c r="A32" s="6">
        <v>31</v>
      </c>
      <c r="B32" s="40">
        <v>21</v>
      </c>
      <c r="C32" s="18" t="s">
        <v>35</v>
      </c>
      <c r="D32" s="19" t="s">
        <v>177</v>
      </c>
      <c r="E32" s="20" t="s">
        <v>186</v>
      </c>
      <c r="F32" s="19" t="s">
        <v>187</v>
      </c>
      <c r="G32" s="21">
        <v>1047392371</v>
      </c>
      <c r="H32" s="21"/>
      <c r="I32" s="22" t="s">
        <v>188</v>
      </c>
      <c r="J32" s="22">
        <v>3178945878</v>
      </c>
      <c r="K32" s="53">
        <v>27000000</v>
      </c>
      <c r="L32" s="6"/>
      <c r="M32" s="26">
        <v>43830</v>
      </c>
      <c r="N32" s="6"/>
      <c r="O32" s="26">
        <v>43648</v>
      </c>
      <c r="P32" s="26">
        <v>43649</v>
      </c>
      <c r="Q32" s="26">
        <v>43830</v>
      </c>
      <c r="R32" s="20" t="s">
        <v>30</v>
      </c>
      <c r="S32" s="20">
        <v>6619</v>
      </c>
      <c r="T32" s="52">
        <v>43635</v>
      </c>
      <c r="U32" s="38" t="s">
        <v>40</v>
      </c>
      <c r="V32" s="38" t="s">
        <v>41</v>
      </c>
      <c r="W32" s="20"/>
      <c r="X32" s="52"/>
      <c r="Y32" s="31" t="s">
        <v>189</v>
      </c>
      <c r="Z32" s="6"/>
      <c r="AA32" s="6" t="s">
        <v>118</v>
      </c>
    </row>
    <row r="33" spans="1:30" ht="90" x14ac:dyDescent="0.25">
      <c r="A33" s="6">
        <v>32</v>
      </c>
      <c r="B33" s="40">
        <v>22</v>
      </c>
      <c r="C33" s="18" t="s">
        <v>35</v>
      </c>
      <c r="D33" s="19" t="s">
        <v>177</v>
      </c>
      <c r="E33" s="20" t="s">
        <v>190</v>
      </c>
      <c r="F33" s="19" t="s">
        <v>191</v>
      </c>
      <c r="G33" s="21">
        <v>1136884671</v>
      </c>
      <c r="H33" s="21"/>
      <c r="I33" s="22" t="s">
        <v>192</v>
      </c>
      <c r="J33" s="23">
        <v>3057987605</v>
      </c>
      <c r="K33" s="53">
        <v>21000000</v>
      </c>
      <c r="L33" s="6"/>
      <c r="M33" s="26">
        <v>43830</v>
      </c>
      <c r="N33" s="6"/>
      <c r="O33" s="26">
        <v>43648</v>
      </c>
      <c r="P33" s="26">
        <v>43649</v>
      </c>
      <c r="Q33" s="26">
        <v>43830</v>
      </c>
      <c r="R33" s="20" t="s">
        <v>30</v>
      </c>
      <c r="S33" s="20">
        <v>6519</v>
      </c>
      <c r="T33" s="52">
        <v>43634</v>
      </c>
      <c r="U33" s="38" t="s">
        <v>40</v>
      </c>
      <c r="V33" s="38" t="s">
        <v>41</v>
      </c>
      <c r="W33" s="20"/>
      <c r="X33" s="52"/>
      <c r="Y33" s="32" t="s">
        <v>84</v>
      </c>
      <c r="Z33" s="6"/>
      <c r="AA33" s="6" t="s">
        <v>118</v>
      </c>
    </row>
    <row r="34" spans="1:30" ht="90" x14ac:dyDescent="0.25">
      <c r="A34" s="6">
        <v>33</v>
      </c>
      <c r="B34" s="40">
        <v>23</v>
      </c>
      <c r="C34" s="18" t="s">
        <v>35</v>
      </c>
      <c r="D34" s="19" t="s">
        <v>177</v>
      </c>
      <c r="E34" s="20" t="s">
        <v>193</v>
      </c>
      <c r="F34" s="19" t="s">
        <v>194</v>
      </c>
      <c r="G34" s="21">
        <v>1100396713</v>
      </c>
      <c r="H34" s="21"/>
      <c r="I34" s="22" t="s">
        <v>195</v>
      </c>
      <c r="J34" s="23">
        <v>3126982574</v>
      </c>
      <c r="K34" s="53">
        <v>18000000</v>
      </c>
      <c r="L34" s="6"/>
      <c r="M34" s="26">
        <v>43830</v>
      </c>
      <c r="N34" s="6"/>
      <c r="O34" s="26">
        <v>43648</v>
      </c>
      <c r="P34" s="26">
        <v>43651</v>
      </c>
      <c r="Q34" s="26">
        <v>43830</v>
      </c>
      <c r="R34" s="20" t="s">
        <v>30</v>
      </c>
      <c r="S34" s="20">
        <v>6419</v>
      </c>
      <c r="T34" s="52">
        <v>43635</v>
      </c>
      <c r="U34" s="38" t="s">
        <v>40</v>
      </c>
      <c r="V34" s="38" t="s">
        <v>41</v>
      </c>
      <c r="W34" s="20"/>
      <c r="X34" s="52"/>
      <c r="Y34" s="31" t="s">
        <v>189</v>
      </c>
      <c r="Z34" s="6"/>
      <c r="AA34" s="6" t="s">
        <v>118</v>
      </c>
    </row>
    <row r="35" spans="1:30" ht="140.25" x14ac:dyDescent="0.25">
      <c r="A35" s="6">
        <v>34</v>
      </c>
      <c r="B35" s="40">
        <v>3</v>
      </c>
      <c r="C35" s="18" t="s">
        <v>146</v>
      </c>
      <c r="D35" s="19" t="s">
        <v>177</v>
      </c>
      <c r="E35" s="20" t="s">
        <v>196</v>
      </c>
      <c r="F35" s="19" t="s">
        <v>197</v>
      </c>
      <c r="G35" s="21">
        <v>900153453</v>
      </c>
      <c r="H35" s="21">
        <v>1</v>
      </c>
      <c r="I35" s="22" t="s">
        <v>198</v>
      </c>
      <c r="J35" s="23">
        <v>5870400</v>
      </c>
      <c r="K35" s="54"/>
      <c r="L35" s="6"/>
      <c r="M35" s="26">
        <v>44500</v>
      </c>
      <c r="N35" s="6"/>
      <c r="O35" s="26">
        <v>43658</v>
      </c>
      <c r="P35" s="26">
        <v>43658</v>
      </c>
      <c r="Q35" s="26">
        <v>44500</v>
      </c>
      <c r="R35" s="20" t="s">
        <v>30</v>
      </c>
      <c r="S35" s="20" t="s">
        <v>30</v>
      </c>
      <c r="T35" s="20" t="s">
        <v>30</v>
      </c>
      <c r="U35" s="20" t="s">
        <v>30</v>
      </c>
      <c r="V35" s="20" t="s">
        <v>30</v>
      </c>
      <c r="W35" s="20" t="s">
        <v>30</v>
      </c>
      <c r="X35" s="20" t="s">
        <v>30</v>
      </c>
      <c r="Y35" s="31" t="s">
        <v>199</v>
      </c>
      <c r="Z35" s="20"/>
      <c r="AA35" s="20" t="s">
        <v>118</v>
      </c>
    </row>
    <row r="36" spans="1:30" ht="153" x14ac:dyDescent="0.25">
      <c r="A36" s="6">
        <v>35</v>
      </c>
      <c r="B36" s="55">
        <v>24</v>
      </c>
      <c r="C36" s="56" t="s">
        <v>200</v>
      </c>
      <c r="D36" s="36" t="s">
        <v>177</v>
      </c>
      <c r="E36" s="42" t="s">
        <v>201</v>
      </c>
      <c r="F36" s="36" t="s">
        <v>202</v>
      </c>
      <c r="G36" s="57">
        <v>92231805</v>
      </c>
      <c r="H36" s="58"/>
      <c r="I36" s="59" t="s">
        <v>203</v>
      </c>
      <c r="J36" s="60">
        <v>3192816649</v>
      </c>
      <c r="K36" s="61" t="s">
        <v>204</v>
      </c>
      <c r="L36" s="37"/>
      <c r="M36" s="39">
        <v>43830</v>
      </c>
      <c r="N36" s="37"/>
      <c r="O36" s="39">
        <v>43665</v>
      </c>
      <c r="P36" s="39">
        <v>43668</v>
      </c>
      <c r="Q36" s="39">
        <v>43830</v>
      </c>
      <c r="R36" s="62" t="s">
        <v>205</v>
      </c>
      <c r="S36" s="42">
        <v>6819</v>
      </c>
      <c r="T36" s="63">
        <v>43656</v>
      </c>
      <c r="U36" s="42" t="s">
        <v>40</v>
      </c>
      <c r="V36" s="42" t="s">
        <v>206</v>
      </c>
      <c r="W36" s="42">
        <v>36119</v>
      </c>
      <c r="X36" s="63">
        <v>43668</v>
      </c>
      <c r="Y36" s="64" t="s">
        <v>207</v>
      </c>
      <c r="Z36" s="20"/>
      <c r="AA36" s="20" t="s">
        <v>118</v>
      </c>
      <c r="AB36" s="7"/>
      <c r="AC36" s="8"/>
    </row>
    <row r="37" spans="1:30" s="9" customFormat="1" ht="153" x14ac:dyDescent="0.25">
      <c r="A37" s="6">
        <v>36</v>
      </c>
      <c r="B37" s="55">
        <v>25</v>
      </c>
      <c r="C37" s="56" t="s">
        <v>200</v>
      </c>
      <c r="D37" s="36" t="s">
        <v>177</v>
      </c>
      <c r="E37" s="42" t="s">
        <v>201</v>
      </c>
      <c r="F37" s="36" t="s">
        <v>208</v>
      </c>
      <c r="G37" s="57"/>
      <c r="H37" s="58"/>
      <c r="I37" s="59" t="s">
        <v>209</v>
      </c>
      <c r="J37" s="60">
        <v>3006932520</v>
      </c>
      <c r="K37" s="61" t="s">
        <v>204</v>
      </c>
      <c r="L37" s="37"/>
      <c r="M37" s="39">
        <v>43830</v>
      </c>
      <c r="N37" s="37"/>
      <c r="O37" s="39">
        <v>43669</v>
      </c>
      <c r="P37" s="39">
        <v>43676</v>
      </c>
      <c r="Q37" s="39">
        <v>43830</v>
      </c>
      <c r="R37" s="62" t="s">
        <v>210</v>
      </c>
      <c r="S37" s="42">
        <v>6819</v>
      </c>
      <c r="T37" s="63">
        <v>43656</v>
      </c>
      <c r="U37" s="42" t="s">
        <v>40</v>
      </c>
      <c r="V37" s="42" t="s">
        <v>206</v>
      </c>
      <c r="W37" s="42">
        <v>36519</v>
      </c>
      <c r="X37" s="63">
        <v>43670</v>
      </c>
      <c r="Y37" s="64" t="s">
        <v>207</v>
      </c>
      <c r="Z37" s="20"/>
      <c r="AA37" s="20" t="s">
        <v>118</v>
      </c>
      <c r="AB37" s="7"/>
      <c r="AC37" s="8"/>
    </row>
    <row r="38" spans="1:30" s="8" customFormat="1" ht="108.75" x14ac:dyDescent="0.25">
      <c r="A38" s="6">
        <v>37</v>
      </c>
      <c r="B38" s="55">
        <v>26</v>
      </c>
      <c r="C38" s="56" t="s">
        <v>200</v>
      </c>
      <c r="D38" s="36" t="s">
        <v>177</v>
      </c>
      <c r="E38" s="42" t="s">
        <v>211</v>
      </c>
      <c r="F38" s="36" t="s">
        <v>212</v>
      </c>
      <c r="G38" s="57">
        <v>1010175185</v>
      </c>
      <c r="H38" s="58"/>
      <c r="I38" s="59" t="s">
        <v>213</v>
      </c>
      <c r="J38" s="60">
        <v>3107630261</v>
      </c>
      <c r="K38" s="61">
        <v>9000000</v>
      </c>
      <c r="L38" s="37"/>
      <c r="M38" s="39">
        <v>43830</v>
      </c>
      <c r="N38" s="37"/>
      <c r="O38" s="39">
        <v>43677</v>
      </c>
      <c r="P38" s="39">
        <v>43678</v>
      </c>
      <c r="Q38" s="39">
        <v>43830</v>
      </c>
      <c r="R38" s="62" t="s">
        <v>30</v>
      </c>
      <c r="S38" s="42">
        <v>7119</v>
      </c>
      <c r="T38" s="63">
        <v>43672</v>
      </c>
      <c r="U38" s="42" t="s">
        <v>40</v>
      </c>
      <c r="V38" s="42" t="s">
        <v>214</v>
      </c>
      <c r="W38" s="42">
        <v>39119</v>
      </c>
      <c r="X38" s="63">
        <v>43677</v>
      </c>
      <c r="Y38" s="64" t="s">
        <v>215</v>
      </c>
      <c r="Z38" s="20"/>
      <c r="AA38" s="20" t="s">
        <v>118</v>
      </c>
      <c r="AB38" s="7"/>
    </row>
    <row r="39" spans="1:30" s="11" customFormat="1" ht="102" x14ac:dyDescent="0.25">
      <c r="A39" s="6">
        <v>38</v>
      </c>
      <c r="B39" s="55">
        <v>27</v>
      </c>
      <c r="C39" s="56" t="s">
        <v>200</v>
      </c>
      <c r="D39" s="36" t="s">
        <v>177</v>
      </c>
      <c r="E39" s="42" t="s">
        <v>216</v>
      </c>
      <c r="F39" s="36" t="s">
        <v>217</v>
      </c>
      <c r="G39" s="57">
        <v>1018486917</v>
      </c>
      <c r="H39" s="58"/>
      <c r="I39" s="59" t="s">
        <v>218</v>
      </c>
      <c r="J39" s="60">
        <v>3016337799</v>
      </c>
      <c r="K39" s="61">
        <v>12500000</v>
      </c>
      <c r="L39" s="37"/>
      <c r="M39" s="39">
        <v>43830</v>
      </c>
      <c r="N39" s="37"/>
      <c r="O39" s="39">
        <v>43677</v>
      </c>
      <c r="P39" s="39">
        <v>43679</v>
      </c>
      <c r="Q39" s="39">
        <v>43830</v>
      </c>
      <c r="R39" s="62" t="s">
        <v>219</v>
      </c>
      <c r="S39" s="42">
        <v>7219</v>
      </c>
      <c r="T39" s="63">
        <v>43676</v>
      </c>
      <c r="U39" s="42" t="s">
        <v>40</v>
      </c>
      <c r="V39" s="42" t="s">
        <v>214</v>
      </c>
      <c r="W39" s="42">
        <v>39219</v>
      </c>
      <c r="X39" s="63">
        <v>43678</v>
      </c>
      <c r="Y39" s="64" t="s">
        <v>207</v>
      </c>
      <c r="Z39" s="20"/>
      <c r="AA39" s="20" t="s">
        <v>118</v>
      </c>
      <c r="AB39" s="10"/>
    </row>
    <row r="40" spans="1:30" s="8" customFormat="1" ht="108" x14ac:dyDescent="0.25">
      <c r="A40" s="6">
        <v>39</v>
      </c>
      <c r="B40" s="40">
        <v>28</v>
      </c>
      <c r="C40" s="56" t="s">
        <v>200</v>
      </c>
      <c r="D40" s="36" t="s">
        <v>177</v>
      </c>
      <c r="E40" s="65" t="s">
        <v>220</v>
      </c>
      <c r="F40" s="36" t="s">
        <v>221</v>
      </c>
      <c r="G40" s="66">
        <v>79471707</v>
      </c>
      <c r="H40" s="21"/>
      <c r="I40" s="22" t="s">
        <v>222</v>
      </c>
      <c r="J40" s="23">
        <v>2703376</v>
      </c>
      <c r="K40" s="67" t="s">
        <v>223</v>
      </c>
      <c r="L40" s="6"/>
      <c r="M40" s="26">
        <v>43830</v>
      </c>
      <c r="N40" s="6"/>
      <c r="O40" s="26">
        <v>43707</v>
      </c>
      <c r="P40" s="26">
        <v>43710</v>
      </c>
      <c r="Q40" s="26">
        <v>43830</v>
      </c>
      <c r="R40" s="68" t="s">
        <v>30</v>
      </c>
      <c r="S40" s="20">
        <v>1119</v>
      </c>
      <c r="T40" s="52"/>
      <c r="U40" s="20" t="s">
        <v>68</v>
      </c>
      <c r="V40" s="20" t="s">
        <v>224</v>
      </c>
      <c r="W40" s="20"/>
      <c r="X40" s="52">
        <v>43710</v>
      </c>
      <c r="Y40" s="31" t="s">
        <v>225</v>
      </c>
      <c r="Z40" s="20"/>
      <c r="AA40" s="6" t="s">
        <v>74</v>
      </c>
      <c r="AB40" s="13"/>
      <c r="AC40" s="12"/>
      <c r="AD40" s="12"/>
    </row>
    <row r="41" spans="1:30" ht="89.25" x14ac:dyDescent="0.25">
      <c r="A41" s="6">
        <v>40</v>
      </c>
      <c r="B41" s="40">
        <v>3</v>
      </c>
      <c r="C41" s="56" t="s">
        <v>240</v>
      </c>
      <c r="D41" s="36" t="s">
        <v>51</v>
      </c>
      <c r="E41" s="65" t="s">
        <v>241</v>
      </c>
      <c r="F41" s="36" t="s">
        <v>242</v>
      </c>
      <c r="G41" s="66">
        <v>800219876</v>
      </c>
      <c r="H41" s="21">
        <v>9</v>
      </c>
      <c r="I41" s="22" t="s">
        <v>243</v>
      </c>
      <c r="J41" s="23" t="s">
        <v>244</v>
      </c>
      <c r="K41" s="69">
        <v>3178563</v>
      </c>
      <c r="L41" s="6"/>
      <c r="M41" s="26">
        <v>43799</v>
      </c>
      <c r="N41" s="6"/>
      <c r="O41" s="26">
        <v>43726</v>
      </c>
      <c r="P41" s="26">
        <v>43738</v>
      </c>
      <c r="Q41" s="26">
        <v>43799</v>
      </c>
      <c r="R41" s="68" t="s">
        <v>245</v>
      </c>
      <c r="S41" s="68">
        <v>7519</v>
      </c>
      <c r="T41" s="70">
        <v>43720</v>
      </c>
      <c r="U41" s="68" t="s">
        <v>246</v>
      </c>
      <c r="V41" s="68" t="s">
        <v>247</v>
      </c>
      <c r="W41" s="68" t="s">
        <v>30</v>
      </c>
      <c r="X41" s="68" t="s">
        <v>30</v>
      </c>
      <c r="Y41" s="31" t="s">
        <v>248</v>
      </c>
      <c r="Z41" s="20"/>
      <c r="AA41" s="6" t="s">
        <v>74</v>
      </c>
    </row>
    <row r="42" spans="1:30" ht="84" x14ac:dyDescent="0.25">
      <c r="A42" s="6">
        <v>41</v>
      </c>
      <c r="B42" s="40">
        <v>4</v>
      </c>
      <c r="C42" s="56" t="s">
        <v>146</v>
      </c>
      <c r="D42" s="36" t="s">
        <v>177</v>
      </c>
      <c r="E42" s="65" t="s">
        <v>226</v>
      </c>
      <c r="F42" s="36" t="s">
        <v>227</v>
      </c>
      <c r="G42" s="66">
        <v>79471707</v>
      </c>
      <c r="H42" s="21"/>
      <c r="I42" s="22" t="s">
        <v>228</v>
      </c>
      <c r="J42" s="23"/>
      <c r="K42" s="69" t="s">
        <v>30</v>
      </c>
      <c r="L42" s="6"/>
      <c r="M42" s="26">
        <v>45555</v>
      </c>
      <c r="N42" s="6"/>
      <c r="O42" s="26">
        <v>43728</v>
      </c>
      <c r="P42" s="26">
        <v>43728</v>
      </c>
      <c r="Q42" s="26">
        <v>45555</v>
      </c>
      <c r="R42" s="68" t="s">
        <v>30</v>
      </c>
      <c r="S42" s="68" t="s">
        <v>30</v>
      </c>
      <c r="T42" s="68" t="s">
        <v>30</v>
      </c>
      <c r="U42" s="68" t="s">
        <v>30</v>
      </c>
      <c r="V42" s="68" t="s">
        <v>30</v>
      </c>
      <c r="W42" s="68" t="s">
        <v>30</v>
      </c>
      <c r="X42" s="68" t="s">
        <v>30</v>
      </c>
      <c r="Y42" s="31" t="s">
        <v>229</v>
      </c>
      <c r="Z42" s="20"/>
      <c r="AA42" s="6" t="s">
        <v>74</v>
      </c>
    </row>
    <row r="43" spans="1:30" ht="108" x14ac:dyDescent="0.25">
      <c r="A43" s="6">
        <v>42</v>
      </c>
      <c r="B43" s="40">
        <v>1</v>
      </c>
      <c r="C43" s="56" t="s">
        <v>234</v>
      </c>
      <c r="D43" s="36" t="s">
        <v>51</v>
      </c>
      <c r="E43" s="65" t="s">
        <v>235</v>
      </c>
      <c r="F43" s="36" t="s">
        <v>236</v>
      </c>
      <c r="G43" s="66">
        <v>800018165</v>
      </c>
      <c r="H43" s="21">
        <v>8</v>
      </c>
      <c r="I43" s="22" t="s">
        <v>237</v>
      </c>
      <c r="J43" s="23">
        <v>6171411</v>
      </c>
      <c r="K43" s="69" t="s">
        <v>30</v>
      </c>
      <c r="L43" s="6"/>
      <c r="M43" s="26">
        <v>44377</v>
      </c>
      <c r="N43" s="6"/>
      <c r="O43" s="26">
        <v>43728</v>
      </c>
      <c r="P43" s="26">
        <v>43735</v>
      </c>
      <c r="Q43" s="26">
        <v>44377</v>
      </c>
      <c r="R43" s="68" t="s">
        <v>238</v>
      </c>
      <c r="S43" s="68" t="s">
        <v>30</v>
      </c>
      <c r="T43" s="70" t="s">
        <v>30</v>
      </c>
      <c r="U43" s="68" t="s">
        <v>30</v>
      </c>
      <c r="V43" s="68" t="s">
        <v>30</v>
      </c>
      <c r="W43" s="68" t="s">
        <v>30</v>
      </c>
      <c r="X43" s="68" t="s">
        <v>30</v>
      </c>
      <c r="Y43" s="31" t="s">
        <v>239</v>
      </c>
      <c r="Z43" s="20"/>
      <c r="AA43" s="6" t="s">
        <v>74</v>
      </c>
    </row>
    <row r="44" spans="1:30" ht="108" x14ac:dyDescent="0.25">
      <c r="A44" s="6">
        <v>43</v>
      </c>
      <c r="B44" s="40">
        <v>29</v>
      </c>
      <c r="C44" s="18" t="s">
        <v>200</v>
      </c>
      <c r="D44" s="19" t="s">
        <v>177</v>
      </c>
      <c r="E44" s="71" t="s">
        <v>230</v>
      </c>
      <c r="F44" s="19" t="s">
        <v>231</v>
      </c>
      <c r="G44" s="72">
        <v>10820379</v>
      </c>
      <c r="H44" s="21"/>
      <c r="I44" s="22" t="s">
        <v>232</v>
      </c>
      <c r="J44" s="23">
        <v>3144121701</v>
      </c>
      <c r="K44" s="69">
        <v>3000000</v>
      </c>
      <c r="L44" s="6"/>
      <c r="M44" s="26">
        <v>43830</v>
      </c>
      <c r="N44" s="6"/>
      <c r="O44" s="26">
        <v>43734</v>
      </c>
      <c r="P44" s="26">
        <v>43735</v>
      </c>
      <c r="Q44" s="26">
        <v>43830</v>
      </c>
      <c r="R44" s="68" t="s">
        <v>30</v>
      </c>
      <c r="S44" s="68">
        <v>8519</v>
      </c>
      <c r="T44" s="70">
        <v>43734</v>
      </c>
      <c r="U44" s="68" t="s">
        <v>40</v>
      </c>
      <c r="V44" s="68" t="s">
        <v>214</v>
      </c>
      <c r="W44" s="68" t="s">
        <v>30</v>
      </c>
      <c r="X44" s="68" t="s">
        <v>30</v>
      </c>
      <c r="Y44" s="31" t="s">
        <v>233</v>
      </c>
      <c r="Z44" s="20"/>
      <c r="AA44" s="6" t="s">
        <v>74</v>
      </c>
    </row>
    <row r="45" spans="1:30" x14ac:dyDescent="0.25">
      <c r="K45" s="15"/>
      <c r="Z45" s="14"/>
      <c r="AA45" s="14"/>
    </row>
    <row r="46" spans="1:30" x14ac:dyDescent="0.25">
      <c r="K46" s="15"/>
      <c r="Z46" s="14"/>
      <c r="AA46" s="14"/>
    </row>
    <row r="47" spans="1:30" x14ac:dyDescent="0.25">
      <c r="K47" s="15"/>
      <c r="Z47" s="14"/>
      <c r="AA47" s="14"/>
    </row>
    <row r="48" spans="1:30" x14ac:dyDescent="0.25">
      <c r="K48" s="16"/>
      <c r="Z48" s="14"/>
      <c r="AA48" s="14"/>
    </row>
    <row r="49" spans="26:27" x14ac:dyDescent="0.25">
      <c r="Z49" s="14"/>
      <c r="AA49" s="14"/>
    </row>
    <row r="50" spans="26:27" x14ac:dyDescent="0.25">
      <c r="Z50" s="14"/>
      <c r="AA50" s="14"/>
    </row>
    <row r="51" spans="26:27" x14ac:dyDescent="0.25">
      <c r="Z51" s="14"/>
      <c r="AA51" s="14"/>
    </row>
    <row r="52" spans="26:27" x14ac:dyDescent="0.25">
      <c r="Z52" s="14"/>
      <c r="AA52" s="14"/>
    </row>
    <row r="53" spans="26:27" x14ac:dyDescent="0.25">
      <c r="Z53" s="14"/>
      <c r="AA53" s="14"/>
    </row>
    <row r="54" spans="26:27" x14ac:dyDescent="0.25">
      <c r="Z54" s="14"/>
      <c r="AA54" s="14"/>
    </row>
    <row r="55" spans="26:27" x14ac:dyDescent="0.25">
      <c r="Z55" s="14"/>
      <c r="AA55" s="14"/>
    </row>
    <row r="56" spans="26:27" x14ac:dyDescent="0.25">
      <c r="Z56" s="14"/>
      <c r="AA56" s="14"/>
    </row>
    <row r="57" spans="26:27" x14ac:dyDescent="0.25">
      <c r="Z57" s="14"/>
      <c r="AA57" s="14"/>
    </row>
    <row r="58" spans="26:27" x14ac:dyDescent="0.25">
      <c r="Z58" s="14"/>
      <c r="AA58" s="14"/>
    </row>
    <row r="59" spans="26:27" x14ac:dyDescent="0.25">
      <c r="Z59" s="14"/>
      <c r="AA59" s="14"/>
    </row>
    <row r="60" spans="26:27" x14ac:dyDescent="0.25">
      <c r="Z60" s="14"/>
      <c r="AA60" s="14"/>
    </row>
    <row r="61" spans="26:27" x14ac:dyDescent="0.25">
      <c r="Z61" s="14"/>
      <c r="AA61" s="14"/>
    </row>
    <row r="62" spans="26:27" x14ac:dyDescent="0.25">
      <c r="Z62" s="14"/>
      <c r="AA62" s="14"/>
    </row>
    <row r="63" spans="26:27" x14ac:dyDescent="0.25">
      <c r="Z63" s="14"/>
      <c r="AA63" s="14"/>
    </row>
    <row r="64" spans="26:27" x14ac:dyDescent="0.25">
      <c r="Z64" s="14"/>
      <c r="AA64" s="14"/>
    </row>
    <row r="65" spans="26:27" x14ac:dyDescent="0.25">
      <c r="Z65" s="14"/>
      <c r="AA65" s="14"/>
    </row>
    <row r="66" spans="26:27" x14ac:dyDescent="0.25">
      <c r="Z66" s="14"/>
      <c r="AA66" s="14"/>
    </row>
    <row r="67" spans="26:27" x14ac:dyDescent="0.25">
      <c r="Z67" s="14"/>
      <c r="AA67" s="14"/>
    </row>
    <row r="68" spans="26:27" x14ac:dyDescent="0.25">
      <c r="Z68" s="14"/>
      <c r="AA68" s="14"/>
    </row>
    <row r="69" spans="26:27" x14ac:dyDescent="0.25">
      <c r="Z69" s="14"/>
      <c r="AA69" s="14"/>
    </row>
    <row r="70" spans="26:27" x14ac:dyDescent="0.25">
      <c r="Z70" s="14"/>
      <c r="AA70" s="14"/>
    </row>
    <row r="71" spans="26:27" x14ac:dyDescent="0.25">
      <c r="Z71" s="14"/>
      <c r="AA71" s="14"/>
    </row>
    <row r="72" spans="26:27" x14ac:dyDescent="0.25">
      <c r="Z72" s="14"/>
      <c r="AA72" s="14"/>
    </row>
    <row r="73" spans="26:27" x14ac:dyDescent="0.25">
      <c r="Z73" s="14"/>
      <c r="AA73" s="14"/>
    </row>
    <row r="74" spans="26:27" x14ac:dyDescent="0.25">
      <c r="Z74" s="14"/>
      <c r="AA74" s="14"/>
    </row>
    <row r="75" spans="26:27" x14ac:dyDescent="0.25">
      <c r="Z75" s="14"/>
      <c r="AA75" s="14"/>
    </row>
    <row r="76" spans="26:27" x14ac:dyDescent="0.25">
      <c r="Z76" s="14"/>
      <c r="AA76" s="14"/>
    </row>
    <row r="77" spans="26:27" x14ac:dyDescent="0.25">
      <c r="Z77" s="14"/>
      <c r="AA77" s="14"/>
    </row>
    <row r="78" spans="26:27" x14ac:dyDescent="0.25">
      <c r="Z78" s="14"/>
      <c r="AA78" s="14"/>
    </row>
    <row r="79" spans="26:27" x14ac:dyDescent="0.25">
      <c r="Z79" s="14"/>
      <c r="AA79" s="14"/>
    </row>
    <row r="80" spans="26:27" x14ac:dyDescent="0.25">
      <c r="Z80" s="14"/>
      <c r="AA80" s="14"/>
    </row>
    <row r="81" spans="26:27" x14ac:dyDescent="0.25">
      <c r="Z81" s="14"/>
      <c r="AA81" s="14"/>
    </row>
    <row r="82" spans="26:27" x14ac:dyDescent="0.25">
      <c r="Z82" s="14"/>
      <c r="AA82" s="14"/>
    </row>
    <row r="83" spans="26:27" x14ac:dyDescent="0.25">
      <c r="Z83" s="14"/>
      <c r="AA83" s="14"/>
    </row>
    <row r="84" spans="26:27" x14ac:dyDescent="0.25">
      <c r="Z84" s="14"/>
      <c r="AA84" s="14"/>
    </row>
    <row r="85" spans="26:27" x14ac:dyDescent="0.25">
      <c r="Z85" s="14"/>
      <c r="AA85" s="14"/>
    </row>
    <row r="86" spans="26:27" x14ac:dyDescent="0.25">
      <c r="Z86" s="14"/>
      <c r="AA86" s="14"/>
    </row>
    <row r="87" spans="26:27" x14ac:dyDescent="0.25">
      <c r="Z87" s="14"/>
      <c r="AA87" s="14"/>
    </row>
    <row r="88" spans="26:27" x14ac:dyDescent="0.25">
      <c r="Z88" s="14"/>
      <c r="AA88" s="14"/>
    </row>
    <row r="89" spans="26:27" x14ac:dyDescent="0.25">
      <c r="Z89" s="14"/>
      <c r="AA89" s="14"/>
    </row>
    <row r="90" spans="26:27" x14ac:dyDescent="0.25">
      <c r="Z90" s="14"/>
      <c r="AA90" s="14"/>
    </row>
  </sheetData>
  <dataValidations count="1">
    <dataValidation type="textLength" allowBlank="1" showInputMessage="1" error="Escriba un texto  Maximo 390 Caracteres" promptTitle="Cualquier contenido Maximo 390 Caracteres" prompt=" Registre DE MANERA BREVE el objeto del contrato. (MÁX. 390 CARACTERES)" sqref="E15" xr:uid="{A049D447-0285-4346-A98F-94B7D09D1B1B}">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2019</vt:lpstr>
      <vt:lpstr>'2019'!_Hlk14771113</vt:lpstr>
      <vt:lpstr>'2019'!_Hlk4595156</vt:lpstr>
      <vt:lpstr>'2019'!_Hlk504112841</vt:lpstr>
      <vt:lpstr>'2019'!_Hlk514750604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2019-10-07T17:29:40Z</dcterms:created>
  <dcterms:modified xsi:type="dcterms:W3CDTF">2019-10-07T18:01:29Z</dcterms:modified>
</cp:coreProperties>
</file>