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793845AC-7519-4CE5-8B4D-CF002E5B839B}" xr6:coauthVersionLast="45" xr6:coauthVersionMax="46" xr10:uidLastSave="{00000000-0000-0000-0000-000000000000}"/>
  <bookViews>
    <workbookView xWindow="-120" yWindow="-120" windowWidth="24240" windowHeight="13140" firstSheet="1" activeTab="1" xr2:uid="{00000000-000D-0000-FFFF-FFFF00000000}"/>
  </bookViews>
  <sheets>
    <sheet name="PRORROGAS" sheetId="10" state="hidden" r:id="rId1"/>
    <sheet name="2020" sheetId="9" r:id="rId2"/>
  </sheets>
  <definedNames>
    <definedName name="_xlnm._FilterDatabase" localSheetId="1" hidden="1">'2020'!$A$1:$Z$46</definedName>
    <definedName name="_Hlk11936751" localSheetId="1">'2020'!#REF!</definedName>
    <definedName name="_Hlk14771113" localSheetId="1">'2020'!#REF!</definedName>
    <definedName name="_Hlk21458765" localSheetId="1">'2020'!#REF!</definedName>
    <definedName name="_Hlk3022728" localSheetId="1">'2020'!$H$12</definedName>
    <definedName name="_Hlk31025477" localSheetId="1">'2020'!$H$13</definedName>
    <definedName name="_Hlk36719264" localSheetId="1">'2020'!$H$29</definedName>
    <definedName name="_Hlk4595156" localSheetId="1">'2020'!#REF!</definedName>
    <definedName name="_Hlk504112841" localSheetId="1">'2020'!#REF!</definedName>
    <definedName name="_Hlk514750604" localSheetId="1">'2020'!#REF!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3" authorId="0" shapeId="0" xr:uid="{00000000-0006-0000-0800-000001000000}">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00000000-0006-0000-0900-000001000000}">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<sst xmlns="http://schemas.openxmlformats.org/spreadsheetml/2006/main" count="863" uniqueCount="579">
  <si>
    <t xml:space="preserve">No. </t>
  </si>
  <si>
    <t xml:space="preserve">TIPO </t>
  </si>
  <si>
    <t>MODALIDAD CONTRATACIÓN</t>
  </si>
  <si>
    <t>OBJETO CONTRACTUAL</t>
  </si>
  <si>
    <t xml:space="preserve">CONTRATISTA </t>
  </si>
  <si>
    <t>ID.</t>
  </si>
  <si>
    <t xml:space="preserve">FECHA DE SUSCRIPCIÓN </t>
  </si>
  <si>
    <t>FECHA DE INICIO</t>
  </si>
  <si>
    <t xml:space="preserve">FECHA TERMINACION </t>
  </si>
  <si>
    <t>GARANTIA</t>
  </si>
  <si>
    <t>CDP</t>
  </si>
  <si>
    <t>FECHA CDP</t>
  </si>
  <si>
    <t>CRP</t>
  </si>
  <si>
    <t>FECHA CRP</t>
  </si>
  <si>
    <t xml:space="preserve">CONTRATACIÓN DIRECTA </t>
  </si>
  <si>
    <t>N/A</t>
  </si>
  <si>
    <t>CONTRATACIÓN DIRECTA</t>
  </si>
  <si>
    <t>COMPRAVENTA</t>
  </si>
  <si>
    <t>CONTRATACIÓN DE MÍNIMA CUANTÍA</t>
  </si>
  <si>
    <t>SUMINISTRO</t>
  </si>
  <si>
    <t>HEINSOHN HUMAN GLOBAL SOLUTIONS S.A.S.</t>
  </si>
  <si>
    <t>EMPRESA DE TELECOMUNICACIONES DE BOGOTÁ S.A. E.S.P</t>
  </si>
  <si>
    <t>SEGUROS</t>
  </si>
  <si>
    <t>ÁREA ITRC</t>
  </si>
  <si>
    <t>PRESTACIÓN DE SERVICIOS</t>
  </si>
  <si>
    <t>Oficina de Tecnologías</t>
  </si>
  <si>
    <t>LICITACIÓN PÚBLICA</t>
  </si>
  <si>
    <t>Prestación del Servicio de correo urbano, nacional e internacional para la admisión, curso y entrega a domicilio de manera oportuna, segura y efectiva, de la correspondencia oficial y demás envíos postales, así como la utilización de los demás servicios postales que necesite o llegare a necesitar la Agencia del Inspector General de Tributos, Rentas y Contribuciones Parafiscales-ITRC</t>
  </si>
  <si>
    <t>INFOTIC S.A.</t>
  </si>
  <si>
    <t>DV</t>
  </si>
  <si>
    <t>DIR</t>
  </si>
  <si>
    <t>TEL</t>
  </si>
  <si>
    <t>RUBRO</t>
  </si>
  <si>
    <t>NOMBRE RUBRO</t>
  </si>
  <si>
    <t>SELECCIÓN ABREVIADA ACUERDO MARCO DE PRECIOS</t>
  </si>
  <si>
    <t>ORGANIZACIÓN TERPEL S.A.</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</si>
  <si>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</si>
  <si>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Carrera 14 No. 93B-32 of 503</t>
  </si>
  <si>
    <t>PENSEMOS S.A.</t>
  </si>
  <si>
    <t>VALOR INICIAL</t>
  </si>
  <si>
    <t>VALOR ADICIONAL</t>
  </si>
  <si>
    <t>PLAZO PRÓRROGA</t>
  </si>
  <si>
    <t>MEGASOFT S.A.S.</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</si>
  <si>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</si>
  <si>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ÍTEM</t>
  </si>
  <si>
    <t>PLAZO INICIAL</t>
  </si>
  <si>
    <t>Secretaría General - Administrativa.</t>
  </si>
  <si>
    <t>SELECCIÓN ABREVIADA POR SUBASTA INVERSA</t>
  </si>
  <si>
    <t>carrera 8 20-56</t>
  </si>
  <si>
    <t>UT BIOLIMPIEZA</t>
  </si>
  <si>
    <t>Calle 94B 60-15 of 201</t>
  </si>
  <si>
    <t>Prestación del servicio de canal de internet AMP conectividad II</t>
  </si>
  <si>
    <t>CONTRATO INTERADMINISTRATIVO</t>
  </si>
  <si>
    <t>CESIÓN CONTRATO</t>
  </si>
  <si>
    <t>GARANTIA - ADICIÓN</t>
  </si>
  <si>
    <t>ESTADO ACTUAL</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</si>
  <si>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</si>
  <si>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GRUPO TIEDOT SAS</t>
  </si>
  <si>
    <t>Carrera 70 D 78 A 63 piso 2</t>
  </si>
  <si>
    <t>Póliza No. 37-44-101031615, de Seguros del Estado S.A., expedida el 11/03/2019, aprobada el 12/03/19</t>
  </si>
  <si>
    <t>Póliza No.3644101043904, de Seguros del Estado S.A., expedida el 26/12/2019, aprobada el 26/12/2019</t>
  </si>
  <si>
    <t>A-02-02-02-008</t>
  </si>
  <si>
    <t>SERVICIOS PRESTADOS A LAS EMPRESAS Y SERVICIOS DE PRODUCCIÓN</t>
  </si>
  <si>
    <t>S2</t>
  </si>
  <si>
    <t>TVEC</t>
  </si>
  <si>
    <t>A-02-02-01-002; A-02-02-01-003; A-02-02-02-007; A-02-02-02-008</t>
  </si>
  <si>
    <t>Anexo 7 Infotic</t>
  </si>
  <si>
    <t>Adición No.01 al anexo No.07 $9.464.460-09/10/2019. ADICIÓN No.02 AL ANEXO No.07 $ 276.822.805</t>
  </si>
  <si>
    <t>Póliza No. 11-44-101137629 de Seguros del Estado S.A., expedida el 02/05/2019, aprobada el 02/05/2019</t>
  </si>
  <si>
    <t>A-02-02-02-007; A-02-02-02-008</t>
  </si>
  <si>
    <t>SERVICIOS FINANCIEROS Y SERVICIOS CONEXOS, SERVICIOS INMOBILIARIOS; SERVICIOS PRESTADOS A LAS EMPRESAS Y SERVICIOS DE PRODUCCIÓN</t>
  </si>
  <si>
    <t>S1</t>
  </si>
  <si>
    <t>CONTRATO DE PRESTACIÓN DE SERVICIOS</t>
  </si>
  <si>
    <t>CONTRATACIÓN MINIMA CUANTIA</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</si>
  <si>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</si>
  <si>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</si>
  <si>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</si>
  <si>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</si>
  <si>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GARANTIA PRORROGA</t>
  </si>
  <si>
    <t xml:space="preserve">A-02-02-02-008 </t>
  </si>
  <si>
    <t>Servicios prestados a la empresa y servicios de producción</t>
  </si>
  <si>
    <t>COPASST</t>
  </si>
  <si>
    <t>C-1304-1000-2-0-1304027-02</t>
  </si>
  <si>
    <t>JIMMY FORERO CASTAÑO</t>
  </si>
  <si>
    <t>JORGE ALFONSO YEPES WILCHES</t>
  </si>
  <si>
    <t>EXPERTA MISIONAL</t>
  </si>
  <si>
    <t>SID</t>
  </si>
  <si>
    <t>NATALIA GALVIS YANDAR</t>
  </si>
  <si>
    <t>AUGUSTO ARANGUREN TARAZONA</t>
  </si>
  <si>
    <t>OATI</t>
  </si>
  <si>
    <t>MARIA ESPERANZA VEGA GOYENECHE</t>
  </si>
  <si>
    <t>PRODUMEDIHOS S.A.S.</t>
  </si>
  <si>
    <t>TALENTO HUMANO</t>
  </si>
  <si>
    <t>LINK DEL PROCESO DE SELECCIÓN DEL SECOP II</t>
  </si>
  <si>
    <t>LINK DEL CONTRATO EN SECOP II</t>
  </si>
  <si>
    <t>NÚMERO EN APLICATIVO SECOP  O TVEC</t>
  </si>
  <si>
    <t>CORREO ELECTRÓNICO O PAGINA WEB  CONTRATISTA</t>
  </si>
  <si>
    <t>https://colombiacompra.coupahost.com/order_headers/44258</t>
  </si>
  <si>
    <t>Suministro de combustible para los vehículos de propiedad de la Agencia del Inspector General de Tributos, Rentas y Contribuciones Parafiscales-ITRC.</t>
  </si>
  <si>
    <t>www.terpel.com</t>
  </si>
  <si>
    <t>A-02-02-01-003-003</t>
  </si>
  <si>
    <t>productos de hornos de coque, productos de refinación de petróleo y combustible nuclear</t>
  </si>
  <si>
    <t>ADMINISTRATIVA</t>
  </si>
  <si>
    <t>https://community.secop.gov.co/Public/Tendering/ContractNoticePhases/View?PPI=CO1.PPI.5301051&amp;isFromPublicArea=True&amp;isModal=False</t>
  </si>
  <si>
    <t>https://www.secop.gov.co/CO1ContractsManagement/Tendering/ProcurementContractEdit/View?docUniqueIdentifier=CO1.PCCNTR.1284541&amp;prevCtxUrl=https%3a%2f%2fwww.secop.gov.co%2fCO1ContractsManagement%2fTendering%2fProcurementContractManagement%2fIndex&amp;prevCtxLbl=Contratos+</t>
  </si>
  <si>
    <t>CPS 001 2020</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</si>
  <si>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</si>
  <si>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diana.m8426@hotmail.com</t>
  </si>
  <si>
    <t>Reducción $56.667</t>
  </si>
  <si>
    <t>A-02-02-02-008-003</t>
  </si>
  <si>
    <t>Otros servicios profesionales, científicos y técnicos</t>
  </si>
  <si>
    <t>https://community.secop.gov.co/Public/Tendering/ContractNoticePhases/View?PPI=CO1.PPI.5302718&amp;isFromPublicArea=True&amp;isModal=False</t>
  </si>
  <si>
    <t>https://www.secop.gov.co/CO1ContractsManagement/Tendering/ProcurementContractEdit/View?docUniqueIdentifier=CO1.PCCNTR.1289820&amp;prevCtxUrl=https%3a%2f%2fwww.secop.gov.co%2fCO1ContractsManagement%2fTendering%2fProcurementContractManagement%2fIndex&amp;prevCtxLbl=Contratos+</t>
  </si>
  <si>
    <t>CPS 002 2020</t>
  </si>
  <si>
    <t>JAIME VELA GONZÁLEZ</t>
  </si>
  <si>
    <t>javelag1@hotmail.com</t>
  </si>
  <si>
    <t>A-02-02-02-008-004</t>
  </si>
  <si>
    <t>Orden de compra 44373</t>
  </si>
  <si>
    <t>Suministro de tiquetes  aéreos  de rutas nacionales e internacionales para los funcionaios y contratistas de la entidad que requieran desplazarse a otras ciudades en el cumplimiento de sus funciones y/o actividades asignadas</t>
  </si>
  <si>
    <t>SUBATOUR S.A.S.</t>
  </si>
  <si>
    <t>Reducción $37.650.000</t>
  </si>
  <si>
    <t>08/01/2020
03/12/2020</t>
  </si>
  <si>
    <t>A-02-02-02-006-004</t>
  </si>
  <si>
    <t>Servicicios de transporte de pasajeros</t>
  </si>
  <si>
    <t>20/01/2020
03/12/2020</t>
  </si>
  <si>
    <t>https://community.secop.gov.co/Public/Tendering/ContractNoticePhases/View?PPI=CO1.PPI.5356971&amp;isFromPublicArea=True&amp;isModal=False</t>
  </si>
  <si>
    <t>https://www.secop.gov.co/CO1ContractsManagement/Tendering/ProcurementContractEdit/View?docUniqueIdentifier=CO1.PCCNTR.1290875&amp;prevCtxUrl=https%3a%2f%2fwww.secop.gov.co%2fCO1ContractsManagement%2fTendering%2fProcurementContractManagement%2fIndex&amp;prevCtxLbl=Contratos+</t>
  </si>
  <si>
    <t>CPS 003 2020</t>
  </si>
  <si>
    <t xml:space="preserve">Prestar servicios profesionales para la implementación de los instrumentos archivísticos del proceso de gestión documental de la Agencia ITRC. </t>
  </si>
  <si>
    <t>VIANEY BUSTOS</t>
  </si>
  <si>
    <t>vianeyb1987@gmail.com</t>
  </si>
  <si>
    <t>Reducción $300.000</t>
  </si>
  <si>
    <t>Póliza No. 02-44-101000169-0, de Seguros Del Estado S.A. expedida el 21/01/2020, aprobada el 21/01/2020</t>
  </si>
  <si>
    <t>https://community.secop.gov.co/Public/Tendering/ContractNoticePhases/View?PPI=CO1.PPI.5491008&amp;isFromPublicArea=True&amp;isModal=False</t>
  </si>
  <si>
    <t>https://www.secop.gov.co/CO1ContractsManagement/Tendering/ProcurementContractEdit/View?docUniqueIdentifier=CO1.PCCNTR.1317617&amp;prevCtxUrl=https%3a%2f%2fwww.secop.gov.co%2fCO1ContractsManagement%2fTendering%2fProcurementContractManagement%2fIndex&amp;prevCtxLbl=Contratos+</t>
  </si>
  <si>
    <t>CPS 004 2020</t>
  </si>
  <si>
    <t>Prestación de servicios profesionales como abogada en la Dirección General para realizar actividades que contribuyan al cumplimiento de las labores del despacho.</t>
  </si>
  <si>
    <t>natalia.galvis_96@hotmail.com</t>
  </si>
  <si>
    <t>Reducción $925.000</t>
  </si>
  <si>
    <t>Póliza No. 2552494-0, de Suramerica expedida el 28/01/2020, aprobada el 28/01/2020</t>
  </si>
  <si>
    <t>27/01/2020
03/12/2020</t>
  </si>
  <si>
    <t>A-02-02-02-008-002</t>
  </si>
  <si>
    <t>Servicios Jurídicos y contables</t>
  </si>
  <si>
    <t>28/01/2020
03/12/2020</t>
  </si>
  <si>
    <t>https://community.secop.gov.co/Public/Tendering/ContractNoticePhases/View?PPI=CO1.PPI.5519488&amp;isFromPublicArea=True&amp;isModal=False</t>
  </si>
  <si>
    <t>https://www.secop.gov.co/CO1ContractsManagement/Tendering/ProcurementContractEdit/View?docUniqueIdentifier=CO1.PCCNTR.1321239&amp;prevCtxUrl=https%3a%2f%2fwww.secop.gov.co%2fCO1ContractsManagement%2fTendering%2fProcurementContractManagement%2fIndex&amp;prevCtxLbl=Contratos+</t>
  </si>
  <si>
    <t>CPS 005 2020</t>
  </si>
  <si>
    <t>Prestar los Servicios Profesionales a la Unidad Administrativa Especial Agencia del Inspector General de Tributos, Rentas y Contribuciones Parafiscales-ITRC, en la redefinición de planes, indicadores y riesgos de los procesos institucionales de la Entidad, con el fin de apoyar la aplicación de las políticas de gestión y desempeño institucional, en articulación con el Modelo Integrado de Gestión (MIPG) del ITRC.</t>
  </si>
  <si>
    <t>SHIRLEY SUSANA LOPEZ MERLANO</t>
  </si>
  <si>
    <t>sulome1028@gmail.com</t>
  </si>
  <si>
    <t>Adición $880000</t>
  </si>
  <si>
    <t>18/12/2020
24/12/2020</t>
  </si>
  <si>
    <t>Póliza No. 2554981-5, de Suramerica expedida el 31/01/2020, aprobada el 21/01/2020
MODIFICACIÓN PRÓRROGA Y ADICIÓN
Póliza No 255498-5  de Suramericana expedida el 04/12/2020, aprobada el 07/12/2020.</t>
  </si>
  <si>
    <t>31/02/2020
24/11/2020</t>
  </si>
  <si>
    <t>OFICIONA DE PLANEACIÓN</t>
  </si>
  <si>
    <t>https://community.secop.gov.co/Public/Tendering/ContractNoticePhases/View?PPI=CO1.PPI.5578450&amp;isFromPublicArea=True&amp;isModal=Fals</t>
  </si>
  <si>
    <t>https://www.secop.gov.co/CO1ContractsManagement/Tendering/ProcurementContractEdit/View?docUniqueIdentifier=CO1.PCCNTR.1329262&amp;prevCtxUrl=https%3a%2f%2fwww.secop.gov.co%2fCO1ContractsManagement%2fTendering%2fProcurementContractManagement%2fIndex&amp;prevCtxLbl=Contratos+</t>
  </si>
  <si>
    <t>CPS 006 2020</t>
  </si>
  <si>
    <t>Prestación de servicios profesionales como abogada para desarrollar las actividades del Observatorio de Fraude y Corrupción y proyectar textos jurídicos de competencia de la Dirección de la Unidad Administrativa Especial Agencia del Inspector General de Tributos, Rentas y Contribuciones Parafiscales -ITRC.</t>
  </si>
  <si>
    <t>mariaesperanzavega@yahoo.com</t>
  </si>
  <si>
    <t>TERMINACIÓN ANTICIPADA POR MUTUO ACUERDO</t>
  </si>
  <si>
    <t>https://community.secop.gov.co/Public/Tendering/ContractNoticePhases/View?PPI=CO1.PPI.5766261&amp;isFromPublicArea=True&amp;isModal=False</t>
  </si>
  <si>
    <t>https://www.secop.gov.co/CO1ContractsManagement/Tendering/ProcurementContractEdit/View?docUniqueIdentifier=CO1.PCCNTR.1361219&amp;prevCtxUrl=https%3a%2f%2fwww.secop.gov.co%2fCO1ContractsManagement%2fTendering%2fProcurementContractManagement%2fIndex&amp;prevCtxLbl=Contratos+</t>
  </si>
  <si>
    <t>CPS 007 2020</t>
  </si>
  <si>
    <t>Prestación de servicios profesionales como abogado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</si>
  <si>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MANUEL GUILLERMO MOLINA JIMENEZ</t>
  </si>
  <si>
    <t>mgmj99@hotmail.com</t>
  </si>
  <si>
    <t>Adición $4.900.000</t>
  </si>
  <si>
    <t>Póliza No. 11-44-101148884-0, de Seguros de Estado expedida el 10/02/2020, aprobada el 10/02/2020</t>
  </si>
  <si>
    <t>10/02/2020
10/12/2020</t>
  </si>
  <si>
    <t>https://community.secop.gov.co/Public/Tendering/ContractNoticePhases/View?PPI=CO1.PPI.5766283&amp;isFromPublicArea=True&amp;isModal=False</t>
  </si>
  <si>
    <t>https://www.secop.gov.co/CO1ContractsManagement/Tendering/ProcurementContractEdit/View?docUniqueIdentifier=CO1.PCCNTR.1363230&amp;prevCtxUrl=https%3a%2f%2fwww.secop.gov.co%2fCO1ContractsManagement%2fTendering%2fProcurementContractManagement%2fIndex&amp;prevCtxLbl=Contratos+</t>
  </si>
  <si>
    <t>CPS 008 2020</t>
  </si>
  <si>
    <t>Prestar servicios profesionales para desarrollar las actividades relacionadas con la implementación, ejecución y mejoramiento continuo del Sistema de Seguridad y Salud en el Trabajo de la Unidad Administrativa Especial Agencia del Inspector General de Tributos, Rentas y Contribuciones Parafiscales-ITRC</t>
  </si>
  <si>
    <t>MAURO ARQUIMEDES NARANJO MARTINEZ</t>
  </si>
  <si>
    <t>mauro.naranjo19@gmail.com</t>
  </si>
  <si>
    <t>Adición $3.330.000</t>
  </si>
  <si>
    <t>Póliza No. 2123320000027-0, de MAPFRE SEGUROS GENERALES DE COLOMBIA expedida el 11/02/2020, aprobada el 11/02/2020
Póliza prórroga y adición 2123320000027 anexo 1 expedida el 18/12/2020 aprobada el 18/12/2020</t>
  </si>
  <si>
    <t>https://colombiacompra.coupahost.com/order_headers/45009</t>
  </si>
  <si>
    <t>Orden de compra 45009</t>
  </si>
  <si>
    <t>El suministro y distribución de productos derivados del Papel, requeridas para el buen desempeño de las diferentes dependencias de la Agencia del Inspector General de Tributos, Rentas y Contribuciones Parafiscales-ITRC.</t>
  </si>
  <si>
    <t>DISPAPELES S.A.</t>
  </si>
  <si>
    <t>Póliza No. 2565497-9, de Suramericana expedida el 12/02/2020, aprobada el 13/02/2022</t>
  </si>
  <si>
    <t>A-02-02-01-003-002</t>
  </si>
  <si>
    <t>Pasta o pulpa papel y productos de papel, impresos y artículos relacionados</t>
  </si>
  <si>
    <t>https://community.secop.gov.co/Public/Tendering/ContractNoticePhases/View?PPI=CO1.PPI.5578159&amp;isFromPublicArea=True&amp;isModal=False</t>
  </si>
  <si>
    <t>https://www.secop.gov.co/CO1ContractsManagement/Tendering/ProcurementContractEdit/View?docUniqueIdentifier=CO1.PCCNTR.1387287&amp;prevCtxUrl=https%3a%2f%2fwww.secop.gov.co%2fCO1ContractsManagement%2fTendering%2fProcurementContractManagement%2fIndex&amp;prevCtxLbl=Contratos+</t>
  </si>
  <si>
    <t>CO1.PCCNTR.1377475</t>
  </si>
  <si>
    <t>prestación del servicio de mantenimiento preventivo y correctivo, incluyendo el suministro de repuestos para todos los vehículos que conforman el parque automotor de la U.A.E Agencia del Inspector General de Tributos, Rentas y Contribuciones Parafiscales.</t>
  </si>
  <si>
    <t>SERVI PRENTIVA S.A.S.</t>
  </si>
  <si>
    <t>servipreventiva@gmail.com</t>
  </si>
  <si>
    <t xml:space="preserve"> Reducción
 $ 736.839</t>
  </si>
  <si>
    <t>Póliza No. 12-44-101192754-0 de Seguros del Estado expedida el 17/02/2020, aprobada el 21/02/2020</t>
  </si>
  <si>
    <t>A-02-02-02-008-007   A-02-02-01-004-003</t>
  </si>
  <si>
    <t>Servicios de mantenimiento, reparación e instalación (excepto servicios de construcción)                 - Maquinaria para uso general.</t>
  </si>
  <si>
    <t>https://community.secop.gov.co/Public/Tendering/ContractNoticePhases/View?PPI=CO1.PPI.6073220&amp;isFromPublicArea=True&amp;isModal=False</t>
  </si>
  <si>
    <t>https://www.secop.gov.co/CO1ContractsManagement/Tendering/ProcurementContractEdit/View?docUniqueIdentifier=CO1.PCCNTR.1402110&amp;prevCtxUrl=https%3a%2f%2fwww.secop.gov.co%2fCO1ContractsManagement%2fTendering%2fProcurementContractManagement%2fIndex&amp;prevCtxLbl=Contratos+</t>
  </si>
  <si>
    <t>CPS 009 2020</t>
  </si>
  <si>
    <t>Prestación de servicios profesionales como abogada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</si>
  <si>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LINA MARGARITA RIVERO GALVIS</t>
  </si>
  <si>
    <t>linamrivero@hotmail.com</t>
  </si>
  <si>
    <t>Reducción $1.166.667</t>
  </si>
  <si>
    <t>Póliza No. 11-46-101012759-0 de Seguros del Estado expedida el 24/02/2020, aprobada el 24/02/2020</t>
  </si>
  <si>
    <t>20/02/2020
03/12/2020</t>
  </si>
  <si>
    <t>24/02/2020
02/12/2020</t>
  </si>
  <si>
    <t>https://community.secop.gov.co/Public/Tendering/ContractNoticePhases/View?PPI=CO1.PPI.6255533&amp;isFromPublicArea=True&amp;isModal=False</t>
  </si>
  <si>
    <t>https://www.secop.gov.co/CO1ContractsManagement/Tendering/ProcurementContractEdit/View?docUniqueIdentifier=CO1.PCCNTR.1421552&amp;prevCtxUrl=https%3a%2f%2fwww.secop.gov.co%2fCO1ContractsManagement%2fTendering%2fProcurementContractManagement%2fIndex&amp;prevCtxLbl=Contratos+</t>
  </si>
  <si>
    <t>CPS 010 2020</t>
  </si>
  <si>
    <t>Prestación de servicios profesionales para efectuar la verificación al tratamiento de los riesgos identificados dentro de las inspecciones realizadas por la Subdirección de Auditoría y Gestión del Riesgo de conformidad con la planeación y procedimientos establecidos para ello.</t>
  </si>
  <si>
    <t>JENNIFER BRIGITH QUINTERO AGUIAR</t>
  </si>
  <si>
    <t>jbqa@hotmail.com</t>
  </si>
  <si>
    <t>Redución $3.100.000</t>
  </si>
  <si>
    <t>Póliza No. 11-46-101012890-0 de Seguros del Estado expedida el 03/03/2020, aprobada el 03/03/2020</t>
  </si>
  <si>
    <t>A-02-02-02-006-003</t>
  </si>
  <si>
    <t>SAGR</t>
  </si>
  <si>
    <t>https://community.secop.gov.co/Public/Tendering/ContractNoticePhases/View?PPI=CO1.PPI.6256340&amp;isFromPublicArea=True&amp;isModal=False</t>
  </si>
  <si>
    <t>https://www.secop.gov.co/CO1ContractsManagement/Tendering/ProcurementContractEdit/View?docUniqueIdentifier=CO1.PCCNTR.1421364&amp;prevCtxUrl=https%3a%2f%2fwww.secop.gov.co%2fCO1ContractsManagement%2fTendering%2fProcurementContractManagement%2fIndex&amp;prevCtxLbl=Contratos+</t>
  </si>
  <si>
    <t>CPS 011 2020</t>
  </si>
  <si>
    <t>ALEYDA BEYANITH GAVIRIA MONTOYA</t>
  </si>
  <si>
    <t>aleyda069@gmail.com</t>
  </si>
  <si>
    <t>Reducción $3.100.000</t>
  </si>
  <si>
    <t>Póliza No. 21-44-101318861-0 de Seguros del Estado expedida el 03/03/2020, aprobada el 03/03/2020</t>
  </si>
  <si>
    <t>ANULADO</t>
  </si>
  <si>
    <t>https://community.secop.gov.co/Public/Tendering/ContractNoticePhases/View?PPI=CO1.PPI.6256397&amp;isFromPublicArea=True&amp;isModal=False</t>
  </si>
  <si>
    <t>https://www.secop.gov.co/CO1ContractsManagement/Tendering/ProcurementContractEdit/View?docUniqueIdentifier=CO1.PCCNTR.1422932&amp;prevCtxUrl=https%3a%2f%2fwww.secop.gov.co%2fCO1ContractsManagement%2fTendering%2fProcurementContractManagement%2fIndex&amp;prevCtxLbl=Contratos+</t>
  </si>
  <si>
    <t>CPS 012 2020</t>
  </si>
  <si>
    <t>Póliza No. BCH-100008887-0, Compañía Mundia de Seguros expedida el 04/03/2020, aprobada el 04/03/2020</t>
  </si>
  <si>
    <t>A-02-02-02-006-002</t>
  </si>
  <si>
    <t>https://community.secop.gov.co/Public/Tendering/ContractNoticePhases/View?PPI=CO1.PPI.6257528&amp;isFromPublicArea=True&amp;isModal=False</t>
  </si>
  <si>
    <t>https://www.secop.gov.co/CO1ContractsManagement/Tendering/ProcurementContractEdit/View?docUniqueIdentifier=CO1.PCCNTR.1423358&amp;prevCtxUrl=https%3a%2f%2fwww.secop.gov.co%2fCO1ContractsManagement%2fTendering%2fProcurementContractManagement%2fIndex&amp;prevCtxLbl=Contratos+</t>
  </si>
  <si>
    <t xml:space="preserve">CPS 013 2020 </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</si>
  <si>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</si>
  <si>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PATRICIA ANDREA ESPINOSA MOYA</t>
  </si>
  <si>
    <t>andre16.12mp@gmail.com</t>
  </si>
  <si>
    <t>Reducción $1.076.667</t>
  </si>
  <si>
    <t>https://community.secop.gov.co/Public/Tendering/ContractNoticePhases/View?PPI=CO1.PPI.6307170&amp;isFromPublicArea=True&amp;isModal=False</t>
  </si>
  <si>
    <t>https://www.secop.gov.co/CO1ContractsManagement/Tendering/ProcurementContractEdit/View?docUniqueIdentifier=CO1.PCCNTR.1431793&amp;prevCtxUrl=https%3a%2f%2fwww.secop.gov.co%2fCO1ContractsManagement%2fTendering%2fProcurementContractManagement%2fIndex&amp;prevCtxLbl=Contratos+</t>
  </si>
  <si>
    <t>CPS 014 2020</t>
  </si>
  <si>
    <t>Prestación de servicios profesionales para atender aspectos inherentes a la gestión del Proyecto de Inversión a cargo de la Oficina Asesora de Tecnologías de la Información y en general a la gestión de dicha oficina en materia contractual.</t>
  </si>
  <si>
    <t>ALDEMAR ARRIETA PEREZ</t>
  </si>
  <si>
    <t>aldearrietap@hotmail.com</t>
  </si>
  <si>
    <t>Reducción $1.980.000</t>
  </si>
  <si>
    <t>Póliza No. 11-46-101012961-0 de Seguros del Estado expedida el 09/03/2020, aprobada el 09/03/2020</t>
  </si>
  <si>
    <t>Adquisión de bienes y servicios - servicios de información implementado-implementación sistema integral de información para la prevención del fraude y la corrupción de las entidades vigiladas nacional</t>
  </si>
  <si>
    <t>19a</t>
  </si>
  <si>
    <t>https://colombiacompra.coupahost.com/order_headers/45895</t>
  </si>
  <si>
    <r>
      <t>Prestación del servicio integral de aseo general, baños y servicios de Cafetería, incluyendo el suministro de insumos y equipos necesarios, para las dependencias de la Agencia ITRC</t>
    </r>
    <r>
      <rPr>
        <i/>
        <sz val="11"/>
        <color theme="1"/>
        <rFont val="Myriad Pro"/>
        <family val="2"/>
      </rPr>
      <t>.</t>
    </r>
  </si>
  <si>
    <t>SERVICIAL S.A.S.</t>
  </si>
  <si>
    <t>bleal@servicial.com.co</t>
  </si>
  <si>
    <t xml:space="preserve">Adición 2020 $2.274.231
</t>
  </si>
  <si>
    <t xml:space="preserve">31/12/2020
</t>
  </si>
  <si>
    <t xml:space="preserve">18/12/2020
31/12/2020
</t>
  </si>
  <si>
    <t>Póliza No. 12-40-101047430-0 de Seguros del Estado expedida el 10/03/2020, aprobada el 13/03/2020</t>
  </si>
  <si>
    <t>A-02-02-01-002-003                                           A-02-02-01-003-005                        A- 02-02-02-007-003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</si>
  <si>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soportes</t>
  </si>
  <si>
    <t>https://community.secop.gov.co/Public/Tendering/ContractNoticePhases/View?PPI=CO1.PPI.6413845&amp;isFromPublicArea=True&amp;isModal=False</t>
  </si>
  <si>
    <t>https://www.secop.gov.co/CO1ContractsManagement/Tendering/ProcurementContractEdit/View?docUniqueIdentifier=CO1.PCCNTR.1443387&amp;prevCtxUrl=https%3a%2f%2fwww.secop.gov.co%2fCO1ContractsManagement%2fTendering%2fProcurementContractManagement%2fIndex&amp;prevCtxLbl=Contratos+</t>
  </si>
  <si>
    <t>CPS 015 2020</t>
  </si>
  <si>
    <t>Prestación de servicios profesionales para realizar el acompañamiento a la Agencia ITRC en la articulación de modelos de colaboración interinstitucional con organizaciones del sector público y privado con el propósito de establecer estrategias contra el fraude y la corrupción.</t>
  </si>
  <si>
    <t>jforeroc@gmail.com</t>
  </si>
  <si>
    <t>Reducción $6.800.000</t>
  </si>
  <si>
    <t>Póliza No. 21-46-101014734-0 de Seguros del Estado expedida el 12/03/2020, aprobada el 13/03/2020</t>
  </si>
  <si>
    <t>C-1304-1000-2-0-1304029-02</t>
  </si>
  <si>
    <t>Adquisición de bienes y servicios-Servicios tecnológicos- Implementación sistema integral de información para la prevención del fraude y la corrupción en las entidades vigiladas nacional</t>
  </si>
  <si>
    <t>https://community.secop.gov.co/Public/Tendering/ContractNoticePhases/View?PPI=CO1.PPI.6531796&amp;isFromPublicArea=True&amp;isModal=False</t>
  </si>
  <si>
    <t>https://www.secop.gov.co/CO1ContractsManagement/Tendering/ProcurementContractEdit/View?docUniqueIdentifier=CO1.PCCNTR.1456403&amp;prevCtxUrl=https%3a%2f%2fwww.secop.gov.co%2fCO1ContractsManagement%2fTendering%2fProcurementContractManagement%2fIndex&amp;prevCtxLbl=Contratos+</t>
  </si>
  <si>
    <t>CPS 016 2020</t>
  </si>
  <si>
    <t xml:space="preserve">Prestar servicios profesionales como diseñador gráfico para realizar actividades de divulgación de la Agencia ITRC y las gestiones de comunicaciones digitales, gráficas y de multimedia de la entidad. </t>
  </si>
  <si>
    <t>CAMILA ANDREA BALLÉN GALLO</t>
  </si>
  <si>
    <t>camilaballén@gmail.com</t>
  </si>
  <si>
    <t>Póliza No. 2596409-03-0 de Suramericana expedida el 25/03/2020, aprobada el 25/03/2020</t>
  </si>
  <si>
    <t>COMUNICACIONES</t>
  </si>
  <si>
    <t>https://community.secop.gov.co/Public/Tendering/ContractNoticePhases/View?PPI=CO1.PPI.6303662&amp;isFromPublicArea=True&amp;isModal=False</t>
  </si>
  <si>
    <t>https://www.secop.gov.co/CO1ContractsManagement/Tendering/ProcurementContractEdit/View?docUniqueIdentifier=CO1.PCCNTR.1457454&amp;prevCtxUrl=https%3a%2f%2fwww.secop.gov.co%2fCO1ContractsManagement%2fTendering%2fProcurementContractManagement%2fIndex&amp;prevCtxLbl=Contratos+</t>
  </si>
  <si>
    <t>CMC-003-2020
CO1.PCCNTR.1457454</t>
  </si>
  <si>
    <t>Prestación de servicios especializados para la realización de estudios de seguridad para ingreso a un cargo en la Unidad Administrativa Especial Agencia del Inspector General de Tributos, Rentas y Contribuciones Parafiscales- ITRC.</t>
  </si>
  <si>
    <t>ANDISEG LTDA</t>
  </si>
  <si>
    <t>gerenciacontrolinterno@andiseg.com</t>
  </si>
  <si>
    <t>Adición No.01 $340.752</t>
  </si>
  <si>
    <t xml:space="preserve">Póliza No. 980-47-4000013113-0 de Aseguradora solidaria de colombia expedida el 20/03/2020, aprobada el 24/03/2020   
Poliza adición    980-47-4000013113 anexo 1 de Asseguradora solidaria de colombia expedida el 18/12/2020 aprobada el 18/12/2020                  </t>
  </si>
  <si>
    <t>03/03/2020
09/12/2020</t>
  </si>
  <si>
    <t>A-02-02-02-008-005</t>
  </si>
  <si>
    <t>Servicios de soporte</t>
  </si>
  <si>
    <t>https://community.secop.gov.co/Public/Tendering/ContractNoticePhases/View?PPI=CO1.PPI.6279972&amp;isFromPublicArea=True&amp;isModal=False</t>
  </si>
  <si>
    <t>https://www.secop.gov.co/CO1ContractsManagement/Tendering/ProcurementContractEdit/View?docUniqueIdentifier=CO1.PCCNTR.1459749&amp;prevCtxUrl=https%3a%2f%2fwww.secop.gov.co%2fCO1ContractsManagement%2fTendering%2fProcurementContractManagement%2fIndex&amp;prevCtxLbl=Contratos+</t>
  </si>
  <si>
    <t>CMC-002-2020</t>
  </si>
  <si>
    <t>Prestación de servicios para la realización de las evaluaciones médicas ocupacionales de los funcionarios de la Unidad Administrativa Especial Agencia del Inspector General de Tributos, Rentas y Contribuciones Parafiscales-ITRC, así como a los contratistas en los casos que aplique</t>
  </si>
  <si>
    <t>UNIMSALUD S.A.S.</t>
  </si>
  <si>
    <t>coordcontable@unimsalud.com.co</t>
  </si>
  <si>
    <t>Póliza No. 37-44-101034178-3 de Segurod del Estado expedida el 20/03/2020, aprobada el 25/03/2020</t>
  </si>
  <si>
    <t>A-02-02-02-009-003</t>
  </si>
  <si>
    <t>Servicios para el cuidado de la salud humana y servicios sociales</t>
  </si>
  <si>
    <t>tps://community.secop.gov.co/Public/Tendering/ContractNoticePhases/View?PPI=CO1.PPI.6139744&amp;isFromPublicArea=True&amp;isModal=False</t>
  </si>
  <si>
    <t>https://www.secop.gov.co/CO1ContractsManagement/Tendering/ProcurementContractEdit/View?docUniqueIdentifier=CO1.PCCNTR.1471263&amp;awardUniqueIdentifier=CO1.AWD.707411&amp;buyerDossierUniqueIdentifier=CO1.BDOS.1132944&amp;id=523800</t>
  </si>
  <si>
    <t>SAMC 01 2020</t>
  </si>
  <si>
    <t>SELECCIÓN ABREVIADA DE MENOR CUANTÍA</t>
  </si>
  <si>
    <t>Prestar los servicios integrales de agencia de medios para la producción audiovisual, diseño de piezas gráficas digitales, monitoreo de medios; servicio de webmaster para la publicación de contenidos y mantenimiento de la página web e intranet, y dar soporte permanente para la seguridad e implementaciones web.</t>
  </si>
  <si>
    <t>BIG MEDIA PUBLICIDAD S.A.S.</t>
  </si>
  <si>
    <t>Reducción $2.618.000</t>
  </si>
  <si>
    <t>Póliza No. 36-44-101046847-0 de Seguros del Estado expedida el 30/03/2020, aprobada el 31/03/2020</t>
  </si>
  <si>
    <t>A-02-02-02-008-003                        C-1304-1000-2-0-1304027-02</t>
  </si>
  <si>
    <t>Otros servicios profesionales, científicos y técnicos .                                                                                                Adquisición de bienes y servicios de información para la prevención del fraude y la corrupción en las entidades vigiladas nacional.</t>
  </si>
  <si>
    <t>https://community.secop.gov.co/Public/Tendering/ContractNoticePhases/View?PPI=CO1.PPI.6803234&amp;isFromPublicArea=True&amp;isModal=False</t>
  </si>
  <si>
    <t>https://www.secop.gov.co/CO1ContractsManagement/Tendering/ProcurementContractEdit/View?docUniqueIdentifier=CO1.PCCNTR.1483610&amp;prevCtxUrl=https%3a%2f%2fwww.secop.gov.co%2fCO1ContractsManagement%2fTendering%2fProcurementContractManagement%2fIndex&amp;prevCtxLbl=Contratos+</t>
  </si>
  <si>
    <t>CO1.PCCNTR.1483610</t>
  </si>
  <si>
    <t>Renovación del servicio de soporte técnico, ampliación del sistema de grabación de audio y video CTLog Plus y dotación de elementos, para las audiencias virtuales, que sirven de apoyo al proceso misional de investigaciones disciplinarias de la Unidad Administrativa Especial Agencia del Inspector General de Tributos, Rentas y Contribuciones Parafiscales – ITRC, conforme a las especificaciones técnicas definidas</t>
  </si>
  <si>
    <t>CALL PROCESSING TECHNOLOGIES CALLTECH - S A</t>
  </si>
  <si>
    <t>info@calltechsa.com</t>
  </si>
  <si>
    <t>Póliza No. 64-44-101017961-0 de Seguros del Estado expedida el 03/04/2020, aprobada el 03/04/2020</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</si>
  <si>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</si>
  <si>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https://community.secop.gov.co/Public/Tendering/ContractNoticePhases/View?PPI=CO1.PPI.6829278&amp;isFromPublicArea=True&amp;isModal=False</t>
  </si>
  <si>
    <t>https://www.secop.gov.co/CO1ContractsManagement/Tendering/ProcurementContractEdit/View?docUniqueIdentifier=CO1.PCCNTR.1485506&amp;prevCtxUrl=https%3a%2f%2fwww.secop.gov.co%2fCO1ContractsManagement%2fTendering%2fProcurementContractManagement%2fIndex&amp;prevCtxLbl=Contratos+</t>
  </si>
  <si>
    <t>CO1.PCCNTR.1485506</t>
  </si>
  <si>
    <t>Renovación del servicio de soporte y mantenimiento de las licencias del software minero y estadístico de los productos IBM-SPSS, así como la prestación de servicios para acompañamiento especializado y transferencia de conocimiento con cargo al cupo de horas.</t>
  </si>
  <si>
    <t>INFORMESE S.A.S.</t>
  </si>
  <si>
    <t>rosa.casallas@informese.co</t>
  </si>
  <si>
    <t>Póliza No. 11-44-101151053-0 de Seguros del Estado expedida el 03/04/2020, aprobada el 03/04/2020</t>
  </si>
  <si>
    <t>https://community.secop.gov.co/Public/Tendering/ContractNoticePhases/View?PPI=CO1.PPI.6830324&amp;isFromPublicArea=True&amp;isModal=False</t>
  </si>
  <si>
    <t>https://www.secop.gov.co/CO1ContractsManagement/Tendering/ProcurementContractEdit/View?docUniqueIdentifier=CO1.PCCNTR.1485926&amp;prevCtxUrl=https%3a%2f%2fwww.secop.gov.co%2fCO1ContractsManagement%2fTendering%2fProcurementContractManagement%2fIndex&amp;prevCtxLbl=Contratos+</t>
  </si>
  <si>
    <t>CO1.PCCNTR.1485926</t>
  </si>
  <si>
    <t xml:space="preserve">Prestación del servicio para el soporte técnico, mantenimiento y actualización del  Sistema de Gestión Integral del Inspector - SIGII (Expediente Digital y Gestión Docuemntal), sobre la plataforma BPM/FOREST, así como el desarrollo de nuevas funcionalidades, soporte técnico en sitio, transferencia de conociemiento y acompañamiento técnico - funcional que se requiera con cargo al cupo de horas. </t>
  </si>
  <si>
    <t>MACRO PROYECTOS S.A.S.</t>
  </si>
  <si>
    <t>info@macroproyectos.com</t>
  </si>
  <si>
    <t>Adición $79.403.843
Reducción $9.872.173,16</t>
  </si>
  <si>
    <t>31/12/2020
20/01/2021</t>
  </si>
  <si>
    <t>Póliza No. 1505002578501-0 de SegurosComerciales Bolivar expedida el 07/04/2020, aprobada el 13/04/2020</t>
  </si>
  <si>
    <t>03/04/2020
19/11/2020</t>
  </si>
  <si>
    <t>https://colombiacompra.coupahost.com/order_headers/47575</t>
  </si>
  <si>
    <t>Orden de compra No. 47575</t>
  </si>
  <si>
    <t>Dar continuidad a la implementación de un canal de internet que soporte los servicios de colaboración y comunicación, para la U.A.E Agencia ITRC.</t>
  </si>
  <si>
    <t>ETB</t>
  </si>
  <si>
    <t>conectividad.cce@etb.com.co</t>
  </si>
  <si>
    <t>Adición No.01 $1.632.002,16</t>
  </si>
  <si>
    <t xml:space="preserve"> SERVICIOS DE TELECOMUNICACIONES, TRANSMISIÓN Y SUMINISTRO DE INFORMACIÓN</t>
  </si>
  <si>
    <t>https://community.secop.gov.co/Public/Tendering/ContractNoticePhases/View?PPI=CO1.PPI.7098792&amp;isFromPublicArea=True&amp;isModal=False</t>
  </si>
  <si>
    <t>https://www.secop.gov.co/CO1ContractsManagement/Tendering/ProcurementContractEdit/View?docUniqueIdentifier=CO1.PCCNTR.1524087&amp;prevCtxUrl=https%3a%2f%2fwww.secop.gov.co%2fCO1ContractsManagement%2fTendering%2fProcurementContractManagement%2fIndex&amp;prevCtxLbl=Contratos+</t>
  </si>
  <si>
    <t>CO1.PCCNTR.1524087</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</si>
  <si>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</si>
  <si>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DOTACIÓN INTEGRAL S.A.S.</t>
  </si>
  <si>
    <t>contratacion@dotacionintegral.com</t>
  </si>
  <si>
    <t>Reducción $1.900.732</t>
  </si>
  <si>
    <t>Póliza No. EC-100015983 de Compañia Mundial de Seguros expedida el 30/04/2020, aprobada el 30/04/2020</t>
  </si>
  <si>
    <t>A-02-02-01-002-008</t>
  </si>
  <si>
    <t>DOTACIÓN (PRENDAS DE VESTIR Y CALZADO)</t>
  </si>
  <si>
    <t>https://community.secop.gov.co/Public/Tendering/ContractNoticePhases/View?PPI=CO1.PPI.7349980&amp;isFromPublicArea=True&amp;isModal=False</t>
  </si>
  <si>
    <t>https://www.secop.gov.co/CO1ContractsManagement/Tendering/ProcurementContractEdit/View?docUniqueIdentifier=CO1.PCCNTR.1561927&amp;prevCtxUrl=https%3a%2f%2fwww.secop.gov.co%2fCO1ContractsManagement%2fTendering%2fProcurementContractManagement%2fIndex&amp;prevCtxLbl=Contratos+</t>
  </si>
  <si>
    <t>CO1.PCCNTR.1561927</t>
  </si>
  <si>
    <t>Adquirir los seguros de daños corporales causados a las personas en accidentes de transito SOAT -  para los vehículos del parque automotor de LA UNIDAD ADMINISTRATIVA ESPECIAL AGENCIA DEL INSPECTOR GENERAL RENTAS Y CONTRIBUCIONES PARAFISCALES - ITRC.</t>
  </si>
  <si>
    <t>LA PREVISORA S.A. COMPAÑÍA DE SEGUROS</t>
  </si>
  <si>
    <t>previsoracolombiacompra@gmail.com</t>
  </si>
  <si>
    <t>5 DÍAS</t>
  </si>
  <si>
    <t>A-02-02-02-007-001</t>
  </si>
  <si>
    <t>SERVICIOS FINANCIEROS Y SERVICIOS CONEXOS</t>
  </si>
  <si>
    <t>https://colombiacompra.coupahost.com/order_headers/48449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</si>
  <si>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 desechables)</t>
  </si>
  <si>
    <t>GRUPO EMPRESARIAL CRUZ VELASQUEZ S.A.S.</t>
  </si>
  <si>
    <t>grupovelasquez@gmail.com</t>
  </si>
  <si>
    <t>Póliza No. 33-44-101200213-0 de Seguros del Estado S.A. expedida el 15/05/2020, aprobada el 15/05/2020</t>
  </si>
  <si>
    <t>A-02-02-01-002-007</t>
  </si>
  <si>
    <t xml:space="preserve"> ARTÍCULOS TEXTILES (EXCEPTO PRENDAS DE VESTIR)</t>
  </si>
  <si>
    <t>https://colombiacompra.coupahost.com/order_headers/48450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</si>
  <si>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(Alcohol)</t>
  </si>
  <si>
    <t>INDUHOTEL S.A.S.</t>
  </si>
  <si>
    <t>expolicitaciones.2015@gmail.com</t>
  </si>
  <si>
    <t>Póliza No. 33-44-101200198-0 de Seguros del Estado S.A. expedida el 15/05/2020, aprobada el 15/05/2020</t>
  </si>
  <si>
    <t>A-02-02-01-003-005</t>
  </si>
  <si>
    <t xml:space="preserve"> OTROS PRODUCTOS QUÍMICOS;  FIBRAS ARTIFICIALES (O FIBRAS INDUSTRIALES</t>
  </si>
  <si>
    <t>https://colombiacompra.coupahost.com/order_headers/48451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</si>
  <si>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</si>
  <si>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SUMIMAS S.A.S</t>
  </si>
  <si>
    <t>ccepapeleria2016@sumimas.com.co</t>
  </si>
  <si>
    <t>Póliza No. 25-44-10114252-0 de Seguros del Estado S.A. expedida el 21/05/2020, aprobada el 21/05/2020</t>
  </si>
  <si>
    <t>https://colombiacompra.coupahost.com/order_headers/48453</t>
  </si>
  <si>
    <t>Adquisición de los seguros de vehículos todo riesgo para el parque automotor de la Unidad Administrativa Especial Agencia del Inspector General de Tributos, Rentas y Contribuciones Parafiscales-ITRC, a través del Acuerdo Marco de precios No. CCE-877-1-AMP-2019.</t>
  </si>
  <si>
    <t>tributaria@previsora.gov.co</t>
  </si>
  <si>
    <t>https://colombiacompra.coupahost.com/order_headers/48519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</si>
  <si>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</si>
  <si>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OFIBEST S.A.S.</t>
  </si>
  <si>
    <t>licitaciones@ofitienda.com.co</t>
  </si>
  <si>
    <t>Póliza No. 21-44-101323095-0 de Seguros del Estado S.A. expedida el 18/05/2020, aprobada el 18/05/2020</t>
  </si>
  <si>
    <t>A-02-02-01-003-006</t>
  </si>
  <si>
    <t xml:space="preserve"> PRODUCTOS DE CAUCHO Y PLASTICO</t>
  </si>
  <si>
    <t>https://community.secop.gov.co/Public/Tendering/ContractNoticePhases/View?PPI=CO1.PPI.7546467&amp;isFromPublicArea=True&amp;isModal=False</t>
  </si>
  <si>
    <t>https://www.secop.gov.co/CO1ContractsManagement/Tendering/ProcurementContractEdit/View?docUniqueIdentifier=CO1.PCCNTR.1574525&amp;prevCtxUrl=https%3a%2f%2fwww.secop.gov.co%2fCO1ContractsManagement%2fTendering%2fProcurementContractManagement%2fIndex&amp;prevCtxLbl=Contratos+</t>
  </si>
  <si>
    <t>CMC-006-2020</t>
  </si>
  <si>
    <t>Expedición y suministro de certificados digitales de función pública para SIIF Nación y sus correspondientes dispositivos de almacenamiento criptográfico (token) para la Unidad Administrativa Especial Agencia del Inspector General de Tributos, Rentas y Contribuciones Parafiscales – ITRC</t>
  </si>
  <si>
    <t>CAMERFIRMA COLOMBIA S.A.S.</t>
  </si>
  <si>
    <t>contacto@colombia.camerfirma.com</t>
  </si>
  <si>
    <t>30 DÍAS</t>
  </si>
  <si>
    <t>Póliza No. 18-44-101068471-0 de Seguros del Estado S.A. expedida el 22/05/2020, aprobada el 26/05/2020</t>
  </si>
  <si>
    <t>A-02-02-01-004-005</t>
  </si>
  <si>
    <t>MAQUINARIA DE OFICINA, CONTABILIDAD E INFORMÁTICA</t>
  </si>
  <si>
    <t>FINANCIERA</t>
  </si>
  <si>
    <t>https://colombiacompra.coupahost.com/order_headers/49625</t>
  </si>
  <si>
    <t>Adquiri el licenciamientos de los productos de Microsoft para la Agencia ITRC, conforme a las condiciones técnicas requeridas que se encuentran en la justificación ( incluye capacitación).</t>
  </si>
  <si>
    <t>UNIÓN TEMPORAL NIMBIT</t>
  </si>
  <si>
    <t>Póliza NB- 100130647 (70874584) de Seguros del Mundial S.A. expedida el 30/06/2020, aprobada el 30/06/2020
Modificación de la póliza de cumplimiento No. NB-1001130647 Anexo 2 de Compañía Mundial de seguros expedida el 19/11/2020 Aprobada el 23/11/2020</t>
  </si>
  <si>
    <t>A-02-01-01-006-002
A-02-02-02-009-002</t>
  </si>
  <si>
    <t>PRODUCTOS DE LA PROPIEDAD INTELECTUAL
SERVICIOS DE EDUCACIÓN</t>
  </si>
  <si>
    <t>26/06/2020
09/11/2020</t>
  </si>
  <si>
    <t>https://community.secop.gov.co/Public/Tendering/ContractNoticePhases/View?PPI=CO1.PPI.8933234&amp;isFromPublicArea=True&amp;isModal=False</t>
  </si>
  <si>
    <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t>
  </si>
  <si>
    <t>CPS-038-2020</t>
  </si>
  <si>
    <t>Prestación de servicios de apoyo logístico para la ejecución de las actividades descritas en el plan de Bienestar laboral e Incentivos 2020, dirigidas a los servidores públicos de la Agencia ITRC.</t>
  </si>
  <si>
    <t>CAJA DE COMPENSACIÓN FAMILIAR - COMPENSAR</t>
  </si>
  <si>
    <t>www.compensar.com/eventos</t>
  </si>
  <si>
    <t>Reducción $9.197</t>
  </si>
  <si>
    <t>Póliza No 18-44-101069868-0  de Seguros del Estado S.A. expedida el 28/07/2020, aprobada el 28/07/2020</t>
  </si>
  <si>
    <t>A-02-02-02-008-003                        
A-02-02-02-009-006</t>
  </si>
  <si>
    <t>OTROS SERVICIOS
PROFESIONALES, CIENTÍFICOS Y TÉCNICOS                      SERVICIOS DE_x000D_
ESPARCIMIENTO, CULTURALES Y DEPORTIVOS</t>
  </si>
  <si>
    <t>https://colombiacompra.coupahost.com/order_headers/52669</t>
  </si>
  <si>
    <t>ACUERDO MARCO DE PRECIOS</t>
  </si>
  <si>
    <t xml:space="preserve"> Adquisición de elementos para los kits de primeros auxilios, para atención de emergencias de los servidores de la UAE Agencia del Inspector General de Tributos Rentas y Contribuciones Parafiscales ITRC</t>
  </si>
  <si>
    <t>PRODUCTOS DE SEGURIDAD S.A. - PRODESEG</t>
  </si>
  <si>
    <t>A-02-02-01-003-001
A-02-02-01-003-005
A-02-02-01-004-008</t>
  </si>
  <si>
    <t xml:space="preserve"> PRODUCTOS DE MADERA, CORCHO, CESTERÍA Y ESPARTERÍA.
PRODUCTOS QUÍMICOS; FIBRAS  ARTIFICIALES (O FIBRAS INDUSTRIALES HECHAS POR EL HOMBRE). 
 APARATOS MÉDICOS,_x000D_
INSTRUMENTOS ÓPTICOS Y DE PRECISIÓN,_x000D_
RELOJES</t>
  </si>
  <si>
    <t>https://community.secop.gov.co/Public/Tendering/ContractNoticePhases/View?PPI=CO1.PPI.9478890&amp;isFromPublicArea=True&amp;isModal=False</t>
  </si>
  <si>
    <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t>
  </si>
  <si>
    <t>CPS-040-2020</t>
  </si>
  <si>
    <t xml:space="preserve">Prestación del servicio de mantenimiento, soporte, actualización con cupo de horas y Adquisición de licencias de la SUITE VISIÓN EMPRESARIAL –SVE de propiedad de la Agencia ITRC. </t>
  </si>
  <si>
    <t>financiera@pensemos.com</t>
  </si>
  <si>
    <t>Póliza No 21-44-10132859-0  de Seguros del Estado S.A. expedida el 03/08/2020, aprobada el 04/08/2020.</t>
  </si>
  <si>
    <t xml:space="preserve"> ADQUISICIÓN DE BIENES VALOR BLOQUEADO Y SERVICIOS - SERVICIO DE INFORMACIÓN IMPLEMENTADO - IMPLEMENTACIÓN SISTEMA INTEGRAL DE INFORMACIÓN PARA LA PREVENCIÓN
DEL FRAUDE Y LA CORRUPCIÓN EN LAS ENTIDADES
VIGILADAS NACIONAL</t>
  </si>
  <si>
    <t>https://community.secop.gov.co/Public/Tendering/ContractNoticePhases/View?PPI=CO1.PPI.8629811&amp;isFromPublicArea=True&amp;isModal=False</t>
  </si>
  <si>
    <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t>
  </si>
  <si>
    <t>041-2020</t>
  </si>
  <si>
    <t>Prestar los servicios integrales de arrendamiento de Infraestructura Tecnológica, y servicios complementarios de soporte y mantenimiento requeridos por la Agencia ITRC, para garantizar la operación, cobertura, disponibilidad y seguridad de la información de la entidad, conforme a las especificaciones técnicas del Anexo 1 presentado con su oferta que forma parte integral del presente documento y todos los documentos del proceso de selección LP-01-20.</t>
  </si>
  <si>
    <t>UT- ITRC INFOGROW 2020</t>
  </si>
  <si>
    <t>liliana.mediana@growdata.com.co</t>
  </si>
  <si>
    <t>Adición $169.159.000</t>
  </si>
  <si>
    <t>Prórroga No. 1 28/02/2021</t>
  </si>
  <si>
    <t>Póliza No 21-44-101330773-0  de Seguros del Estado S.A. expedida el 31/08/2020, aprobada el 01/09/2020.
Póliza prórroga 21-44-101330773 anexo 1 de seguros del estado Expedida el 14/12/2020 aprobada el 14/12/2020</t>
  </si>
  <si>
    <t>A-02-02-02-007-003
A-02-02-02-008-003
A-02-02-02-008-004
A-02-02-02-008-007</t>
  </si>
  <si>
    <t xml:space="preserve"> SERVICIOS DE ARRENDAMIENTO O ALQUILER SIN OPERARIO
 OTROS SERVICIOS PROFESIONALES, CIENTÍFICOS Y TÉCNICOS
 SERVICIOS DE TELECOMUNICACIONES, TRANSMISIÓN Y SUMINISTRO DE INFORMACIÓN
 SERVICIOS DE MANTENIMIENTO, REPARACIÓN E INSTALACIÓN (EXCEPTO SERVICIOS DE CONSTRUCCIÓN)</t>
  </si>
  <si>
    <t>https://community.secop.gov.co/Public/Tendering/ContractNoticePhases/View?PPI=CO1.PPI.10578638&amp;isFromPublicArea=True&amp;isModal=False</t>
  </si>
  <si>
    <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t>
  </si>
  <si>
    <t>CPS 042 2020</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</si>
  <si>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</si>
  <si>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YULIET PAOLA BAUTISTA OLAYA</t>
  </si>
  <si>
    <t>yulietbautistaola@gmail.com</t>
  </si>
  <si>
    <t>$63334</t>
  </si>
  <si>
    <t>OTROS SERVICIOS PROFESIONALES, CIENTÍFICOS Y TÉCNICOS</t>
  </si>
  <si>
    <t>https://community.secop.gov.co/Public/Tendering/ContractNoticePhases/View?PPI=CO1.PPI.10578635&amp;isFromPublicArea=True&amp;isModal=False</t>
  </si>
  <si>
    <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t>
  </si>
  <si>
    <t>CO1.PCCNTR.1899421</t>
  </si>
  <si>
    <t>MELIZZA ALEJANDRA GOMEZ CASTILLO</t>
  </si>
  <si>
    <t>MARY LUZ BETANCOURT PARDO</t>
  </si>
  <si>
    <t>magc8801@hotmail.com
maryluz_betancourt@hotmail.com</t>
  </si>
  <si>
    <t>07/10/2020
20/11/2020</t>
  </si>
  <si>
    <t>https://community.secop.gov.co/Public/Tendering/ContractNoticePhases/View?PPI=CO1.PPI.10415467&amp;isFromPublicArea=True&amp;isModal=False</t>
  </si>
  <si>
    <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t>
  </si>
  <si>
    <t>CPS 044 2020</t>
  </si>
  <si>
    <t>Prestación de servicios de vacunación contra la influenza, bajo la modalidad extramural con el Biológico incluido, a los servidores de la Unidad Administrativa Especial Agencia del Inspector General de Tributos, Rentas y Contribuciones Parafiscales ITRC como parte del programa de vigilancia epidemiológica de la entidad.</t>
  </si>
  <si>
    <t>produmedihosas@gmail.com</t>
  </si>
  <si>
    <t>Póliza No 45-44-101118570-0  de Seguros del Estado S.A. expedida el 13/10/2020, aprobada el 14/10/2020.</t>
  </si>
  <si>
    <t>SERVICIOS PARA EL CUIDADO DE LA SALUD HUMANA Y SERVICIOS SOCIALES</t>
  </si>
  <si>
    <t>01 2020</t>
  </si>
  <si>
    <t>CONVENIO</t>
  </si>
  <si>
    <t xml:space="preserve">La Unidad Administrativa Especial Agencia del Inspector de Tributos Rentas y Contribuciones Parafiscales - ITRC y la Policía Nacional, aunarán esfuerzos técnicos, administrativos y humanos en el marco de sus funciones constitucionales y legales y de la Política Pública Intergral Anticorrupción en función de la transpararencia, la prevención y lucha contra la corrupción </t>
  </si>
  <si>
    <t xml:space="preserve">LA POLICIA NACIONAL </t>
  </si>
  <si>
    <t>https://community.secop.gov.co/Public/Tendering/ContractNoticePhases/View?PPI=CO1.PPI.11124608&amp;isFromPublicArea=True&amp;isModal=False</t>
  </si>
  <si>
    <t>https://www.secop.gov.co/CO1ContractsManagement/Tendering/ProcurementContractEdit/View?docUniqueIdentifier=CO1.PCCNTR.2011249&amp;prevCtxUrl=https%3a%2f%2fwww.secop.gov.co%3a443%2fCO1ContractsManagement%2fTendering%2fProcurementContractManagement%2fIndex&amp;prevCtxLbl=Contratos+</t>
  </si>
  <si>
    <t>CPE 024 2020</t>
  </si>
  <si>
    <t>Prestar los servicios de soporte técnico y mantenimiento para los productos del software NEON, conforme al cupo de horas establecido.</t>
  </si>
  <si>
    <t>info@megasoft.com.co</t>
  </si>
  <si>
    <t>Póliza No 2801106-7 de Suramericana expedida el 27/11/2020, aprobada el 27/11/2020.
Poliza prórroga 2801106-7 expedida el 30/12/2020, aprobada el 30/12/2020.</t>
  </si>
  <si>
    <t>https://community.secop.gov.co/Public/Tendering/ContractNoticePhases/View?PPI=CO1.PPI.11125056&amp;isFromPublicArea=True&amp;isModal=False</t>
  </si>
  <si>
    <t>https://www.secop.gov.co/CO1ContractsManagement/Tendering/ProcurementContractEdit/View?docUniqueIdentifier=CO1.PCCNTR.2011849&amp;prevCtxUrl=https%3a%2f%2fwww.secop.gov.co%3a443%2fCO1ContractsManagement%2fTendering%2fProcurementContractManagement%2fIndex&amp;prevCtxLbl=Contratos+</t>
  </si>
  <si>
    <t>CPE 025 2020</t>
  </si>
  <si>
    <t>Prestar el servicio de soporte técnico y funcional a los módulos del Sistema de Información y Gestión del Empleo Público (SIGEP).</t>
  </si>
  <si>
    <t>contabilidad@heinsohn.com.co</t>
  </si>
  <si>
    <t>Póliza No 279676 -1 de Suramericana expedida el 25/11/2020, aprobada el 26/11/2020.</t>
  </si>
  <si>
    <t>https://community.secop.gov.co/Public/Tendering/ContractNoticePhases/View?PPI=CO1.PPI.10972290&amp;isFromPublicArea=True&amp;isModal=False</t>
  </si>
  <si>
    <t>https://www.secop.gov.co/CO1ContractsManagement/Tendering/ProcurementContractEdit/View?docUniqueIdentifier=CO1.PCCNTR.2011280&amp;prevCtxUrl=https%3a%2f%2fwww.secop.gov.co%3a443%2fCO1ContractsManagement%2fTendering%2fProcurementContractManagement%2fIndex&amp;prevCtxLbl=Contratos+</t>
  </si>
  <si>
    <t>CMC-009 2020</t>
  </si>
  <si>
    <t>Adquirir 123 kits (cajas) con elementos de autocuidado personal y bienestar emocional para los funcionarios de la Agencia del Inspector General de Tributos Rentas y Contribuciones Parafiscales ITRC</t>
  </si>
  <si>
    <t>B2 NETWORKS S.A.S.</t>
  </si>
  <si>
    <t>b2networkscolombia@gmail.com</t>
  </si>
  <si>
    <t>Póliza No CCS-100003656 ANEXO 0  deCompañía mundial de seguros expedida el 25/11/2020, aprobada el 26/11/2020.</t>
  </si>
  <si>
    <t>A-02-02-01-002-007
A-02-02-01-003-001
A-02-02-01-003-006
A-02-02-01-003-008</t>
  </si>
  <si>
    <t>- ARTÍCULOS TEXTILES (EXCEPTO
PRENDAS DE VESTIR)
- PRODUCTOS DE MADERA,
CORCHO, CESTERÍA Y ESPARTERÍA
-  PRODUCTOS DE CAUCHO Y
PLÁSTICO
- OTROS BIENES
TRANSPORTABLES N.C.P.</t>
  </si>
  <si>
    <t>COMITÉS (COMITÉ DE CONVIVENCIA Y COPASST)</t>
  </si>
  <si>
    <t>https://community.secop.gov.co/Public/Tendering/ContractNoticePhases/View?PPI=CO1.PPI.11197818&amp;isFromPublicArea=True&amp;isModal=False</t>
  </si>
  <si>
    <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t>
  </si>
  <si>
    <t>CPS-026 2020</t>
  </si>
  <si>
    <t>Prestación de servicios profesionales en capacitación para dar cumplimiento al PIC - 2020 en temas relacionados el Nuevo Código General Disciplinario, Ley 1952 de 2019 y aspectos dogmáticos y procesales del procedimiento disciplinario.</t>
  </si>
  <si>
    <t>ASOCIACIÓN COLEGIO COLOMBIANO DE ABOGADOS DISCIPLINARISTAS</t>
  </si>
  <si>
    <t>colegiodisciplinarios@gmail.com</t>
  </si>
  <si>
    <t>Póliza No 18-46-101007786 ANEXO 0  de Seguros del Estado expedida el 27/11/2020, aprobada el 30/11/2020.</t>
  </si>
  <si>
    <t xml:space="preserve">A-02-02-02-009-002 </t>
  </si>
  <si>
    <t>SERVICIOS DE EDUCACIÓN</t>
  </si>
  <si>
    <t>https://community.secop.gov.co/Public/Tendering/ContractNoticePhases/View?PPI=CO1.PPI.11218370&amp;isFromPublicArea=True&amp;isModal=False</t>
  </si>
  <si>
    <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t>
  </si>
  <si>
    <t>CPS-028 2020</t>
  </si>
  <si>
    <t>Prestación de servicios profesionales en la Subdirección de Investigaciones Disciplinarias para realizar las actividades que se requeran relacionadas con sustanciaciaón de Actos Administrativos, contestación de derechos de Petición y Gestión Documental de la Secrretaría Técnica.</t>
  </si>
  <si>
    <t>GERALDYNE MARQUEZ CASTILLO</t>
  </si>
  <si>
    <t>gerardynemc@gmail.com</t>
  </si>
  <si>
    <t xml:space="preserve">A-02-02-02-008-002 </t>
  </si>
  <si>
    <t>SERVICIOS JURÍDICOS Y CONTABLES</t>
  </si>
  <si>
    <t>https://community.secop.gov.co/Public/Tendering/ContractNoticePhases/View?PPI=CO1.PPI.11226877&amp;isFromPublicArea=True&amp;isModal=False</t>
  </si>
  <si>
    <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t>
  </si>
  <si>
    <t>CPE 029 2020</t>
  </si>
  <si>
    <t xml:space="preserve">SERVICIOS POSTALES NACIONALES </t>
  </si>
  <si>
    <t>correo.comercial@4-72.com.co</t>
  </si>
  <si>
    <t>Póliza No 360-47-994000021584 ANEXO 0  de Aseguradora Solidaria de Colombia  expedida el 04/12/2020, aprobada el 04/12/2020.</t>
  </si>
  <si>
    <t>A-02-02-02-006-008
A-02-02-02-008-005</t>
  </si>
  <si>
    <t xml:space="preserve">SERVICIOS POSTALES Y DE MENSAJERÍA
SERVICIOS DE SOPORTE
</t>
  </si>
  <si>
    <t>https://community.secop.gov.co/Public/Tendering/ContractNoticePhases/View?PPI=CO1.PPI.10860728&amp;isFromPublicArea=True&amp;isModal=False</t>
  </si>
  <si>
    <t>https://www.secop.gov.co/CO1ContractsManagement/Tendering/ProcurementContractEdit/View?docUniqueIdentifier=CO1.PCCNTR.2021312&amp;prevCtxUrl=https%3a%2f%2fwww.secop.gov.co%3a443%2fCO1ContractsManagement%2fTendering%2fProcurementContractManagement%2fIndex&amp;prevCtxLbl=Contratos+</t>
  </si>
  <si>
    <t>CV 051 2020</t>
  </si>
  <si>
    <t>Adquirir la suscripción de certificados de firmas digitales centralizados y los servicios de firmado de documentos a través de web service y de Correo Electrónico Certificado - para la Agencia ITRC, conforme a las especificaciones técnicas.</t>
  </si>
  <si>
    <t>GESTIÓN DE SEGURIDAD ELECTRÓNICA S.A.</t>
  </si>
  <si>
    <t>info@gse.com</t>
  </si>
  <si>
    <t>Póliza No 41230 ANEXO 0  de Berkey seguros Colombia expedida el 02/12/2020, aprobada el 04/12/2020.</t>
  </si>
  <si>
    <t xml:space="preserve">A-02-01-01-006-002
A-02-02-02-008-003 </t>
  </si>
  <si>
    <t>PRODUCTOS DE LA PROPIEDAD INTELECTUAL
OTROS SERVICIOS PROFESIONALES, CIENTÍFICOS Y TÉCNICOS.</t>
  </si>
  <si>
    <t>https://community.secop.gov.co/Public/Tendering/ContractNoticePhases/View?PPI=CO1.PPI.11267116&amp;isFromPublicArea=True&amp;isModal=False</t>
  </si>
  <si>
    <t>https://www.secop.gov.co/CO1ContractsManagement/Tendering/ProcurementContractEdit/View?docUniqueIdentifier=CO1.PCCNTR.2030595&amp;prevCtxUrl=https%3a%2f%2fwww.secop.gov.co%3a443%2fCO1ContractsManagement%2fTendering%2fProcurementContractManagement%2fIndex&amp;prevCtxLbl=Contratos+</t>
  </si>
  <si>
    <t>CPS 052 2020</t>
  </si>
  <si>
    <t>Prestación de Servicios profesionales en capacitación para dar cumplimiento al PIC – 2020 en temas relacionados en procedimiento administrativo público de contratación Estatal.</t>
  </si>
  <si>
    <t>augusto0at@gmail.com</t>
  </si>
  <si>
    <t>A-02-02-02-009-002</t>
  </si>
  <si>
    <t>https://community.secop.gov.co/Public/Tendering/ContractNoticePhases/View?PPI=CO1.PPI.11199318&amp;isFromPublicArea=True&amp;isModal=False</t>
  </si>
  <si>
    <t>https://www.secop.gov.co/CO1ContractsManagement/Tendering/ProcurementContractEdit/View?docUniqueIdentifier=CO1.PCCNTR.2033221&amp;prevCtxUrl=https%3a%2f%2fwww.secop.gov.co%3a443%2fCO1ContractsManagement%2fTendering%2fProcurementContractManagement%2fIndex&amp;prevCtxLbl=Contratos+</t>
  </si>
  <si>
    <t>CV 053 2020</t>
  </si>
  <si>
    <t>Adquirir software de servidor seguro (certificados SSL) para la Agencia ITRC conforme a las especificaciones técnicas definidas.</t>
  </si>
  <si>
    <t>SOCIEDAD CAMERAL DE CERTIFICACIÓN DIGITAL CERTICAMARA S.A.</t>
  </si>
  <si>
    <t>info@certicamara.com</t>
  </si>
  <si>
    <t>Póliza No 18-44-101072898 ANEXO 0  de Seguros del Estado expedida el 7/12/2020, aprobada el 7/12/2020.</t>
  </si>
  <si>
    <t>A-02-01-01-004-005</t>
  </si>
  <si>
    <t>MAQUINARIA DE OFICINA, CONTABILIDAD E INFORMÁTICA.</t>
  </si>
  <si>
    <t>https://community.secop.gov.co/Public/Tendering/ContractNoticePhases/View?PPI=CO1.PPI.11232300&amp;isFromPublicArea=True&amp;isModal=False</t>
  </si>
  <si>
    <t>https://www.secop.gov.co/CO1ContractsManagement/Tendering/ProcurementContractEdit/View?docUniqueIdentifier=CO1.PCCNTR.2033917&amp;prevCtxUrl=https%3a%2f%2fwww.secop.gov.co%3a443%2fCO1ContractsManagement%2fTendering%2fProcurementContractManagement%2fIndex&amp;prevCtxLbl=Contratos+</t>
  </si>
  <si>
    <t>CV 054 2020</t>
  </si>
  <si>
    <t>Adquisición de Licencias Forenses (FTK-ENCASE) conforme a las especificaciones técnicas definidas por la entidad.</t>
  </si>
  <si>
    <t>INTERNET SOLUTIONS S.A.S</t>
  </si>
  <si>
    <t>info@internet-solutions.com.co</t>
  </si>
  <si>
    <t>Póliza No 14-44-101124038 ANEXO 0  de Seguros del Estado expedida el 2/12/2020, aprobada el 4/12/2020.</t>
  </si>
  <si>
    <t xml:space="preserve">A-02-01-01-006-002 </t>
  </si>
  <si>
    <t>PRODUCTOS DE LA PROPIEDAD INTELECTUAL</t>
  </si>
  <si>
    <t>https://community.secop.gov.co/Public/Tendering/ContractNoticePhases/View?PPI=CO1.PPI.11181092&amp;isFromPublicArea=True&amp;isModal=False</t>
  </si>
  <si>
    <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t>
  </si>
  <si>
    <t>CV 055 2020</t>
  </si>
  <si>
    <t>Adquisición de elementos de protección personal para Motociclistas destinados a los conductores de la Agencia del Inspector General de Tributos Rentas y Contribuciones Parafiscales ITRC, como parte del PESV de la Entidad.</t>
  </si>
  <si>
    <t>LABORUM FASHION LTD</t>
  </si>
  <si>
    <t xml:space="preserve"> laborum.fashion@gmail.com</t>
  </si>
  <si>
    <t>Póliza No 33-46- 101026773 ANEXO 0  de Seguros del Estado expedida el 7/12/2020, aprobada el 9/12/2020.</t>
  </si>
  <si>
    <t>A-02-02-01-002-008
A-02-02-01-003-006
A-02-02-01-003-008
A-02-02-01-004-006</t>
  </si>
  <si>
    <t>DOTACIÓN (PRENDAS DE VESTIR Y CALZADO)
PRODUCTOS DE CAUCHO Y PLÁSTICO
OTROS BIENES TRANSPORTABLES N.C.P.
MAQUINARIA Y APARATOS ELÉCTRICOS</t>
  </si>
  <si>
    <t>https://community.secop.gov.co/Public/Tendering/ContractNoticePhases/View?PPI=CO1.PPI.11289377&amp;isFromPublicArea=True&amp;isModal=False</t>
  </si>
  <si>
    <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t>
  </si>
  <si>
    <t>CPS 056 2020</t>
  </si>
  <si>
    <t>Servicios de Asistencia Calificada para Inteligencia de Negocios de la Bodega de Datos para atender los nuevos requerimientos de Usabilidad y Optimización de esta herramienta.</t>
  </si>
  <si>
    <t>WILVER ALEXANDER VEGA CEPEDA</t>
  </si>
  <si>
    <t>wvega@icfes.gov.co</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</si>
  <si>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</si>
  <si>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https://community.secop.gov.co/Public/Tendering/ContractNoticePhases/View?PPI=CO1.PPI.10956764&amp;isFromPublicArea=True&amp;isModal=False</t>
  </si>
  <si>
    <t>https://www.secop.gov.co/CO1ContractsManagement/Tendering/ProcurementContractEdit/View?docUniqueIdentifier=CO1.PCCNTR.2035391&amp;prevCtxUrl=https%3a%2f%2fwww.secop.gov.co%3a443%2fCO1ContractsManagement%2fTendering%2fProcurementContractManagement%2fIndex&amp;prevCtxLbl=Contratos+</t>
  </si>
  <si>
    <t>CV 057 2020</t>
  </si>
  <si>
    <t>Adquirir licencias de Antivirus para la solución de protección contra malware para la infraestructura tecnológica de la Agencia ITRC, conforme a las especificaciones técnicas</t>
  </si>
  <si>
    <t>GAMMA INGENIEROS S.A.S</t>
  </si>
  <si>
    <t>info@gammaingenieros.com</t>
  </si>
  <si>
    <t>Póliza No CCS-100003912 ANEXO 0  de Compañía Mundial de Seguros expedida el 04/12/2020, aprobada el 04/12/2020.</t>
  </si>
  <si>
    <t>https://community.secop.gov.co/Public/Tendering/ContractNoticePhases/View?PPI=CO1.PPI.11278875&amp;isFromPublicArea=True&amp;isModal=False</t>
  </si>
  <si>
    <t>https://www.secop.gov.co/CO1ContractsManagement/Tendering/ProcurementContractEdit/View?docUniqueIdentifier=CO1.PCCNTR.2047518&amp;prevCtxUrl=https%3a%2f%2fwww.secop.gov.co%3a443%2fCO1ContractsManagement%2fTendering%2fProcurementContractManagement%2fIndex&amp;prevCtxLbl=Contratos+</t>
  </si>
  <si>
    <t>CV-058 2020</t>
  </si>
  <si>
    <t>Adquisición de elementos de papelería, útiles de escritorio y oficina, requeridas para el buen desempeño de las diferentes dependencias de la Agencia del Inspector General de Tributos, Rentas y Contribuciones Parafiscales-ITRC.</t>
  </si>
  <si>
    <t>DISTRIBUCIONES LA UNIVERSAL</t>
  </si>
  <si>
    <t>distribucioneslauniversal@hotmail.com</t>
  </si>
  <si>
    <t>5 días hábiles</t>
  </si>
  <si>
    <t xml:space="preserve">A-02-02-01-003-006
A-02-02-01-003-008 
A-02-02-01-004-002 </t>
  </si>
  <si>
    <t>PRODUCTOS DE CAUCHO Y PLÁSTICO
OTROS BIENES TRANSPORTABLES N.C.P.
PRODUCTOS METÁLICOS ELABORADOS (EXCEPTO MAQUINARIA Y EQUIPO)</t>
  </si>
  <si>
    <t>ORDEN DE COMPRA No. 61953</t>
  </si>
  <si>
    <t xml:space="preserve">ACUERDO MARCO DE PRECIOS </t>
  </si>
  <si>
    <t>prestación de servicios para la recarga, revisión, reemplazo y mantenimiento de extintores existentes en las instalaciones de la Unidad Administrativa Especial Agencia del Inspector General de Tributos Rentas y Contribuciones Parafiscales –ITRC, de acuerdo a la normatividad vigente en materia de seguridad industrial.</t>
  </si>
  <si>
    <t>PRODUCTOS DE SEGURIDAD S.A.S- PRODESEG</t>
  </si>
  <si>
    <t xml:space="preserve">info@prodeseg.com.co </t>
  </si>
  <si>
    <t>A-02-02-02-008-007</t>
  </si>
  <si>
    <t>SERVICIOS DE MANTENIMIENTO, REPARACIÓN E INSTALACIÓN (EXCEPTO SERVICIOS DE CONSTRUCCIÓN)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</si>
</sst>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3" formatCode="_-* #,##0.00_-;\-* #,##0.00_-;_-* &quot;-&quot;??_-;_-@_-"/>
    <numFmt numFmtId="165" formatCode="_(* #,##0.00_);_(* \(#,##0.00\);_(* &quot;-&quot;??_);_(@_)"/>
    <numFmt numFmtId="166" formatCode="[$$-240A]\ #,##0"/>
    <numFmt numFmtId="169" formatCode="_-[$$-240A]\ * #,##0.00_-;\-[$$-240A]\ * #,##0.00_-;_-[$$-240A]\ * &quot;-&quot;??_-;_-@_-"/>
  </numFmts>
  <fonts count="24" x14ac:knownFonts="1">
    <font>
      <sz val="11"/>
      <color theme="1"/>
      <name val="Calibri"/>
      <family val="2"/>
      <scheme val="minor"/>
    </font>
    <font>
      <b/>
      <sz val="11"/>
      <color theme="1"/>
      <name val="Calibri"/>
      <family val="2"/>
      <scheme val="minor"/>
    </font>
    <font>
      <sz val="11"/>
      <color theme="1"/>
      <name val="Calibri"/>
      <family val="2"/>
      <scheme val="minor"/>
    </font>
    <font>
      <sz val="9"/>
      <color theme="1"/>
      <name val="Myriad Pro"/>
      <family val="2"/>
    </font>
    <font>
      <b/>
      <sz val="10"/>
      <color theme="1"/>
      <name val="Myriad Pro"/>
      <family val="2"/>
    </font>
    <font>
      <sz val="10"/>
      <color theme="1"/>
      <name val="Myriad Pro"/>
      <family val="2"/>
    </font>
    <font>
      <sz val="10"/>
      <name val="Myriad Pro"/>
      <family val="2"/>
    </font>
    <font>
      <sz val="9"/>
      <color indexed="81"/>
      <name val="Tahoma"/>
      <family val="2"/>
    </font>
    <font>
      <b/>
      <sz val="9"/>
      <color indexed="81"/>
      <name val="Tahoma"/>
      <family val="2"/>
    </font>
    <font>
      <u/>
      <sz val="11"/>
      <color theme="10"/>
      <name val="Calibri"/>
      <family val="2"/>
      <scheme val="minor"/>
    </font>
    <font>
      <sz val="9"/>
      <color theme="1"/>
      <name val="Calibri"/>
      <family val="2"/>
      <scheme val="minor"/>
    </font>
    <font>
      <i/>
      <sz val="11"/>
      <color theme="1"/>
      <name val="Myriad Pro"/>
      <family val="2"/>
    </font>
    <font>
      <i/>
      <sz val="11"/>
      <color rgb="FF000000"/>
      <name val="Myriad Pro"/>
      <family val="2"/>
    </font>
    <font>
      <sz val="10"/>
      <color theme="1"/>
      <name val="Myriad Pro"/>
      <family val="1"/>
    </font>
    <font>
      <sz val="9"/>
      <color theme="1"/>
      <name val="Myriad Pro"/>
      <family val="1"/>
    </font>
    <font>
      <sz val="8"/>
      <name val="Calibri"/>
      <family val="2"/>
      <scheme val="minor"/>
    </font>
    <font>
      <b/>
      <sz val="9"/>
      <color theme="1"/>
      <name val="Arial"/>
      <family val="2"/>
    </font>
    <font>
      <sz val="9"/>
      <color theme="1"/>
      <name val="Arial"/>
      <family val="2"/>
    </font>
    <font>
      <sz val="8"/>
      <color theme="1"/>
      <name val="Calibri"/>
      <family val="2"/>
      <scheme val="minor"/>
    </font>
    <font>
      <sz val="10"/>
      <color theme="1"/>
      <name val="Calibri"/>
      <family val="2"/>
      <scheme val="minor"/>
    </font>
    <font>
      <sz val="9"/>
      <color rgb="FF000000"/>
      <name val="Arial"/>
      <family val="2"/>
      <charset val="1"/>
    </font>
    <font>
      <b/>
      <sz val="9"/>
      <color rgb="FF333333"/>
      <name val="Arial"/>
      <family val="2"/>
      <charset val="1"/>
    </font>
    <font>
      <sz val="11"/>
      <color rgb="FF000000"/>
      <name val="Calibri"/>
      <charset val="1"/>
    </font>
    <font>
      <sz val="12"/>
      <color theme="1"/>
      <name val="Calibri"/>
      <family val="2"/>
      <charset val="1"/>
    </font>
  </fonts>
  <fills count="1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9" tint="-0.249977111117893"/>
        <bgColor indexed="64"/>
      </patternFill>
    </fill>
    <fill>
      <patternFill patternType="solid">
        <fgColor theme="3" tint="0.39997558519241921"/>
        <bgColor indexed="64"/>
      </patternFill>
    </fill>
    <fill>
      <patternFill patternType="solid">
        <fgColor rgb="FFFF0000"/>
        <bgColor indexed="64"/>
      </patternFill>
    </fill>
    <fill>
      <patternFill patternType="solid">
        <fgColor rgb="FF00FFCC"/>
        <bgColor indexed="64"/>
      </patternFill>
    </fill>
    <fill>
      <patternFill patternType="solid">
        <fgColor rgb="FFFFFFFF"/>
        <bgColor indexed="64"/>
      </patternFill>
    </fill>
    <fill>
      <patternFill patternType="solid">
        <fgColor rgb="FFA5A5A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7">
    <xf numFmtId="0" fontId="0" fillId="0" borderId="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0" fontId="9" fillId="0" borderId="0" applyNumberFormat="0" applyFill="0" applyBorder="0" applyAlignment="0" applyProtection="0"/>
  </cellStyleXfs>
  <cellXfs count="256">
    <xf numFmtId="0" fontId="0" fillId="0" borderId="0" xfId="0"/>
    <xf numFmtId="0" fontId="4" fillId="2"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1" xfId="0" applyFont="1" applyFill="1" applyBorder="1" applyAlignment="1">
      <alignment horizontal="left" vertical="center" wrapText="1"/>
    </xf>
    <xf numFmtId="0" fontId="5" fillId="7" borderId="1" xfId="0" applyFont="1" applyFill="1" applyBorder="1"/>
    <xf numFmtId="0" fontId="5" fillId="7" borderId="1" xfId="0" applyFont="1" applyFill="1" applyBorder="1" applyAlignment="1">
      <alignment wrapText="1"/>
    </xf>
    <xf numFmtId="14" fontId="0" fillId="5" borderId="1" xfId="0" applyNumberFormat="1" applyFill="1" applyBorder="1"/>
    <xf numFmtId="0" fontId="0" fillId="8" borderId="1" xfId="0" applyFill="1" applyBorder="1"/>
    <xf numFmtId="14" fontId="0" fillId="8" borderId="1" xfId="0" applyNumberFormat="1" applyFill="1" applyBorder="1"/>
    <xf numFmtId="0" fontId="0" fillId="8" borderId="1" xfId="0" applyFill="1" applyBorder="1" applyAlignment="1">
      <alignment wrapText="1"/>
    </xf>
    <xf numFmtId="0" fontId="5" fillId="8" borderId="1" xfId="0" applyFont="1" applyFill="1" applyBorder="1" applyAlignment="1">
      <alignment horizontal="center" vertical="center" wrapText="1"/>
    </xf>
    <xf numFmtId="0" fontId="5" fillId="8" borderId="1" xfId="0" applyFont="1" applyFill="1" applyBorder="1" applyAlignment="1">
      <alignment horizontal="left" vertical="center" wrapText="1"/>
    </xf>
    <xf numFmtId="0" fontId="6" fillId="8"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165" fontId="0" fillId="4" borderId="1" xfId="1" applyFont="1" applyFill="1" applyBorder="1"/>
    <xf numFmtId="0" fontId="0" fillId="4" borderId="1" xfId="0" applyFill="1" applyBorder="1"/>
    <xf numFmtId="14" fontId="0" fillId="4" borderId="1" xfId="0" applyNumberFormat="1" applyFill="1" applyBorder="1" applyAlignment="1">
      <alignment wrapText="1"/>
    </xf>
    <xf numFmtId="14" fontId="0" fillId="4" borderId="1" xfId="0" applyNumberFormat="1" applyFill="1" applyBorder="1"/>
    <xf numFmtId="0" fontId="0" fillId="4" borderId="1" xfId="0" applyFill="1" applyBorder="1" applyAlignment="1">
      <alignment wrapText="1"/>
    </xf>
    <xf numFmtId="165" fontId="0" fillId="8" borderId="1" xfId="1" applyFont="1" applyFill="1" applyBorder="1"/>
    <xf numFmtId="14" fontId="0" fillId="8" borderId="1" xfId="0" applyNumberFormat="1" applyFill="1" applyBorder="1" applyAlignment="1">
      <alignment wrapText="1"/>
    </xf>
    <xf numFmtId="0" fontId="0" fillId="8" borderId="3" xfId="0" applyFill="1" applyBorder="1" applyAlignment="1">
      <alignment wrapText="1"/>
    </xf>
    <xf numFmtId="0" fontId="0" fillId="0" borderId="1" xfId="0" applyBorder="1"/>
    <xf numFmtId="0" fontId="0" fillId="2" borderId="1" xfId="0" applyFill="1" applyBorder="1"/>
    <xf numFmtId="0" fontId="4" fillId="9" borderId="1" xfId="0" applyFont="1" applyFill="1" applyBorder="1" applyAlignment="1">
      <alignment horizontal="center" wrapText="1"/>
    </xf>
    <xf numFmtId="0" fontId="0" fillId="0" borderId="1" xfId="0" applyFill="1" applyBorder="1"/>
    <xf numFmtId="0" fontId="0" fillId="0" borderId="0" xfId="0" applyBorder="1"/>
    <xf numFmtId="14" fontId="0" fillId="5" borderId="3" xfId="0" applyNumberFormat="1" applyFill="1" applyBorder="1"/>
    <xf numFmtId="0" fontId="0" fillId="10" borderId="1" xfId="0" applyFill="1" applyBorder="1"/>
    <xf numFmtId="0" fontId="6" fillId="10"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0" fontId="5" fillId="7" borderId="1" xfId="0" applyFont="1" applyFill="1" applyBorder="1" applyAlignment="1">
      <alignment vertical="center" wrapText="1"/>
    </xf>
    <xf numFmtId="43" fontId="5" fillId="7" borderId="1" xfId="3" applyNumberFormat="1" applyFont="1" applyFill="1" applyBorder="1" applyAlignment="1">
      <alignment horizontal="center" wrapText="1"/>
    </xf>
    <xf numFmtId="14" fontId="0" fillId="7" borderId="1" xfId="0" applyNumberFormat="1" applyFill="1" applyBorder="1"/>
    <xf numFmtId="0" fontId="13" fillId="7" borderId="1" xfId="0" applyFont="1" applyFill="1" applyBorder="1" applyAlignment="1">
      <alignment horizontal="center" vertical="center" wrapText="1"/>
    </xf>
    <xf numFmtId="14" fontId="13" fillId="7" borderId="1" xfId="0" applyNumberFormat="1" applyFont="1" applyFill="1" applyBorder="1" applyAlignment="1">
      <alignment horizontal="center" vertical="center" wrapText="1"/>
    </xf>
    <xf numFmtId="0" fontId="0" fillId="7" borderId="1" xfId="0" applyFont="1" applyFill="1" applyBorder="1" applyAlignment="1">
      <alignment wrapText="1"/>
    </xf>
    <xf numFmtId="0" fontId="1" fillId="0" borderId="1" xfId="0" applyFont="1" applyBorder="1" applyAlignment="1">
      <alignment wrapText="1"/>
    </xf>
    <xf numFmtId="165" fontId="0" fillId="6" borderId="1" xfId="1" applyFont="1" applyFill="1" applyBorder="1"/>
    <xf numFmtId="14" fontId="0" fillId="6" borderId="1" xfId="0" applyNumberFormat="1" applyFill="1" applyBorder="1"/>
    <xf numFmtId="0" fontId="6" fillId="6" borderId="1" xfId="0" applyFont="1" applyFill="1" applyBorder="1" applyAlignment="1">
      <alignment horizontal="center" vertical="center" wrapText="1"/>
    </xf>
    <xf numFmtId="0" fontId="0" fillId="6" borderId="1" xfId="0" applyFill="1" applyBorder="1" applyAlignment="1">
      <alignment wrapText="1"/>
    </xf>
    <xf numFmtId="0" fontId="0" fillId="0" borderId="1" xfId="0" applyBorder="1" applyAlignment="1">
      <alignment wrapText="1"/>
    </xf>
    <xf numFmtId="0" fontId="3" fillId="0" borderId="1" xfId="0" applyFont="1" applyBorder="1" applyAlignment="1">
      <alignment horizontal="justify" vertical="center"/>
    </xf>
    <xf numFmtId="0" fontId="1" fillId="0" borderId="1" xfId="0" applyFont="1" applyBorder="1" applyAlignment="1">
      <alignment horizontal="center" vertical="center" wrapText="1"/>
    </xf>
    <xf numFmtId="14" fontId="0" fillId="0" borderId="1" xfId="0" applyNumberFormat="1" applyBorder="1"/>
    <xf numFmtId="0" fontId="4" fillId="2" borderId="3" xfId="0" applyFont="1" applyFill="1" applyBorder="1" applyAlignment="1">
      <alignment horizontal="center" vertical="center" wrapText="1"/>
    </xf>
    <xf numFmtId="3" fontId="4" fillId="2" borderId="3" xfId="0" applyNumberFormat="1" applyFont="1" applyFill="1" applyBorder="1" applyAlignment="1">
      <alignment horizontal="center" vertical="center" wrapText="1"/>
    </xf>
    <xf numFmtId="0" fontId="0" fillId="0" borderId="3" xfId="0" applyBorder="1"/>
    <xf numFmtId="0" fontId="1"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Fill="1" applyBorder="1"/>
    <xf numFmtId="0" fontId="0" fillId="3" borderId="1" xfId="0" applyFill="1" applyBorder="1"/>
    <xf numFmtId="0" fontId="0" fillId="3" borderId="1" xfId="0" applyFill="1" applyBorder="1" applyAlignment="1">
      <alignment wrapText="1"/>
    </xf>
    <xf numFmtId="0" fontId="0" fillId="0" borderId="1" xfId="0" applyFill="1" applyBorder="1" applyAlignment="1">
      <alignment horizontal="center" vertical="center" wrapText="1"/>
    </xf>
    <xf numFmtId="0" fontId="0" fillId="0" borderId="1" xfId="0" applyBorder="1" applyAlignment="1">
      <alignment horizontal="center" wrapText="1"/>
    </xf>
    <xf numFmtId="0" fontId="17" fillId="0" borderId="1" xfId="0" applyFont="1" applyBorder="1" applyAlignment="1">
      <alignment horizontal="justify" vertical="center"/>
    </xf>
    <xf numFmtId="0" fontId="0" fillId="3" borderId="3" xfId="0" applyFill="1" applyBorder="1" applyAlignment="1">
      <alignment wrapText="1"/>
    </xf>
    <xf numFmtId="0" fontId="0" fillId="0" borderId="3" xfId="0" applyBorder="1" applyAlignment="1">
      <alignment vertical="center" wrapText="1"/>
    </xf>
    <xf numFmtId="0" fontId="0" fillId="0" borderId="3" xfId="0" applyBorder="1" applyAlignment="1">
      <alignment wrapText="1"/>
    </xf>
    <xf numFmtId="14" fontId="0" fillId="0" borderId="3" xfId="0" applyNumberFormat="1" applyBorder="1"/>
    <xf numFmtId="0" fontId="0" fillId="0" borderId="3" xfId="0" applyBorder="1" applyAlignment="1">
      <alignment horizontal="center" vertical="center" wrapText="1"/>
    </xf>
    <xf numFmtId="0" fontId="10" fillId="0" borderId="3" xfId="0" applyFont="1" applyBorder="1" applyAlignment="1">
      <alignment vertical="center" wrapText="1"/>
    </xf>
    <xf numFmtId="0" fontId="0" fillId="0" borderId="3" xfId="0" applyFill="1" applyBorder="1"/>
    <xf numFmtId="14" fontId="0" fillId="0" borderId="3" xfId="0" applyNumberFormat="1" applyFill="1" applyBorder="1"/>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 fillId="0" borderId="0" xfId="0" applyFont="1"/>
    <xf numFmtId="0" fontId="1" fillId="0" borderId="1" xfId="0" applyFont="1" applyBorder="1" applyAlignment="1">
      <alignment horizontal="center"/>
    </xf>
    <xf numFmtId="0" fontId="1" fillId="0" borderId="3" xfId="0" applyFont="1" applyBorder="1" applyAlignment="1">
      <alignment horizontal="center"/>
    </xf>
    <xf numFmtId="0" fontId="1" fillId="0" borderId="0" xfId="0" applyFont="1" applyAlignment="1">
      <alignment horizontal="center"/>
    </xf>
    <xf numFmtId="0" fontId="0" fillId="0" borderId="1" xfId="0" applyBorder="1" applyAlignment="1">
      <alignment horizontal="center"/>
    </xf>
    <xf numFmtId="0" fontId="0" fillId="0" borderId="3" xfId="0" applyBorder="1" applyAlignment="1">
      <alignment horizontal="center" wrapText="1"/>
    </xf>
    <xf numFmtId="0" fontId="0" fillId="0" borderId="0" xfId="0" applyAlignment="1">
      <alignment horizontal="center"/>
    </xf>
    <xf numFmtId="0" fontId="5" fillId="2" borderId="3" xfId="0" applyFont="1" applyFill="1" applyBorder="1" applyAlignment="1">
      <alignment horizontal="center" vertical="center" wrapText="1"/>
    </xf>
    <xf numFmtId="0" fontId="0" fillId="0" borderId="1" xfId="0" applyFont="1" applyBorder="1"/>
    <xf numFmtId="0" fontId="0" fillId="0" borderId="3" xfId="0" applyFont="1" applyBorder="1"/>
    <xf numFmtId="0" fontId="0" fillId="0" borderId="0" xfId="0" applyFont="1"/>
    <xf numFmtId="0" fontId="0" fillId="0" borderId="1" xfId="0" applyFont="1" applyFill="1" applyBorder="1"/>
    <xf numFmtId="0" fontId="0" fillId="0" borderId="1" xfId="0" applyFill="1" applyBorder="1" applyAlignment="1">
      <alignment vertical="center" wrapText="1"/>
    </xf>
    <xf numFmtId="0" fontId="0" fillId="0" borderId="1" xfId="0" applyFont="1" applyFill="1" applyBorder="1" applyAlignment="1">
      <alignment horizontal="right"/>
    </xf>
    <xf numFmtId="0" fontId="18" fillId="0" borderId="1" xfId="0" applyFont="1" applyBorder="1" applyAlignment="1">
      <alignment wrapText="1"/>
    </xf>
    <xf numFmtId="0" fontId="0" fillId="0" borderId="3" xfId="0" applyFont="1" applyFill="1" applyBorder="1"/>
    <xf numFmtId="0" fontId="0" fillId="0" borderId="3" xfId="0" applyFill="1" applyBorder="1" applyAlignment="1">
      <alignment vertical="center" wrapText="1"/>
    </xf>
    <xf numFmtId="0" fontId="0" fillId="0" borderId="3" xfId="0" applyBorder="1" applyAlignment="1">
      <alignment horizontal="center"/>
    </xf>
    <xf numFmtId="14" fontId="0" fillId="2" borderId="1" xfId="0" applyNumberFormat="1" applyFill="1" applyBorder="1"/>
    <xf numFmtId="14" fontId="0" fillId="2" borderId="3" xfId="0" applyNumberFormat="1" applyFill="1" applyBorder="1"/>
    <xf numFmtId="0" fontId="10" fillId="0" borderId="1" xfId="0" applyFont="1" applyBorder="1" applyAlignment="1">
      <alignment horizontal="left" vertical="top" wrapText="1"/>
    </xf>
    <xf numFmtId="0" fontId="1" fillId="0" borderId="1" xfId="0" applyFont="1" applyBorder="1" applyAlignment="1">
      <alignment horizontal="center" wrapText="1"/>
    </xf>
    <xf numFmtId="0" fontId="19" fillId="0" borderId="0" xfId="0" applyFont="1" applyAlignment="1">
      <alignment wrapText="1"/>
    </xf>
    <xf numFmtId="0" fontId="5" fillId="4" borderId="1" xfId="0" applyFont="1" applyFill="1" applyBorder="1" applyAlignment="1">
      <alignment horizontal="left" vertical="center" wrapText="1"/>
    </xf>
    <xf numFmtId="0" fontId="4" fillId="9" borderId="3" xfId="0" applyFont="1" applyFill="1" applyBorder="1"/>
    <xf numFmtId="0" fontId="4" fillId="2" borderId="7" xfId="0" applyFont="1" applyFill="1" applyBorder="1" applyAlignment="1">
      <alignment horizontal="center" vertical="center" wrapText="1"/>
    </xf>
    <xf numFmtId="0" fontId="2" fillId="4" borderId="7" xfId="0" applyFont="1" applyFill="1" applyBorder="1" applyAlignment="1">
      <alignment wrapText="1"/>
    </xf>
    <xf numFmtId="0" fontId="2" fillId="8" borderId="7" xfId="0" applyFont="1" applyFill="1" applyBorder="1" applyAlignment="1">
      <alignment wrapText="1"/>
    </xf>
    <xf numFmtId="0" fontId="2" fillId="8" borderId="8" xfId="0" applyFont="1" applyFill="1" applyBorder="1" applyAlignment="1">
      <alignment wrapText="1"/>
    </xf>
    <xf numFmtId="0" fontId="4" fillId="2" borderId="5" xfId="0" applyFont="1" applyFill="1" applyBorder="1" applyAlignment="1">
      <alignment horizontal="center" vertical="center" wrapText="1"/>
    </xf>
    <xf numFmtId="0" fontId="19" fillId="0" borderId="9" xfId="0" applyFont="1" applyBorder="1" applyAlignment="1">
      <alignment wrapText="1"/>
    </xf>
    <xf numFmtId="0" fontId="0" fillId="0" borderId="10" xfId="0" applyBorder="1"/>
    <xf numFmtId="0" fontId="17" fillId="0" borderId="3" xfId="0" applyFont="1" applyBorder="1" applyAlignment="1">
      <alignment horizontal="justify" vertical="center"/>
    </xf>
    <xf numFmtId="0" fontId="1" fillId="0" borderId="3" xfId="0" applyFont="1" applyBorder="1" applyAlignment="1">
      <alignment horizontal="center" wrapText="1"/>
    </xf>
    <xf numFmtId="0" fontId="10" fillId="0" borderId="3" xfId="0" applyFont="1" applyBorder="1" applyAlignment="1">
      <alignment horizontal="center" wrapText="1"/>
    </xf>
    <xf numFmtId="0" fontId="0" fillId="11" borderId="3" xfId="0" applyFill="1" applyBorder="1"/>
    <xf numFmtId="14" fontId="0" fillId="11" borderId="3" xfId="0" applyNumberFormat="1" applyFill="1" applyBorder="1"/>
    <xf numFmtId="0" fontId="10" fillId="0" borderId="10" xfId="0" applyFont="1" applyBorder="1" applyAlignment="1">
      <alignment horizontal="left" vertical="center" wrapText="1" indent="1"/>
    </xf>
    <xf numFmtId="0" fontId="0" fillId="0" borderId="11" xfId="0" applyBorder="1"/>
    <xf numFmtId="0" fontId="0" fillId="0" borderId="11" xfId="0" applyFont="1" applyFill="1" applyBorder="1"/>
    <xf numFmtId="0" fontId="0" fillId="3" borderId="11" xfId="0" applyFill="1" applyBorder="1" applyAlignment="1">
      <alignment wrapText="1"/>
    </xf>
    <xf numFmtId="0" fontId="1" fillId="0" borderId="11" xfId="0" applyFont="1" applyBorder="1" applyAlignment="1">
      <alignment horizontal="center"/>
    </xf>
    <xf numFmtId="0" fontId="0" fillId="0" borderId="11" xfId="0" applyFill="1" applyBorder="1" applyAlignment="1">
      <alignment vertical="center" wrapText="1"/>
    </xf>
    <xf numFmtId="0" fontId="17" fillId="0" borderId="11" xfId="0" applyFont="1" applyBorder="1" applyAlignment="1">
      <alignment horizontal="justify" vertical="center"/>
    </xf>
    <xf numFmtId="0" fontId="1" fillId="0" borderId="11" xfId="0" applyFont="1" applyBorder="1" applyAlignment="1">
      <alignment horizontal="center" wrapText="1"/>
    </xf>
    <xf numFmtId="14" fontId="0" fillId="2" borderId="11" xfId="0" applyNumberFormat="1" applyFill="1" applyBorder="1"/>
    <xf numFmtId="14" fontId="0" fillId="11" borderId="11" xfId="0" applyNumberFormat="1" applyFill="1" applyBorder="1"/>
    <xf numFmtId="14" fontId="0" fillId="0" borderId="11" xfId="0" applyNumberFormat="1" applyBorder="1"/>
    <xf numFmtId="0" fontId="10" fillId="0" borderId="11" xfId="0" applyFont="1" applyBorder="1" applyAlignment="1">
      <alignment horizontal="center" wrapText="1"/>
    </xf>
    <xf numFmtId="0" fontId="0" fillId="11" borderId="11" xfId="0" applyFill="1" applyBorder="1"/>
    <xf numFmtId="0" fontId="0" fillId="0" borderId="11" xfId="0" applyBorder="1" applyAlignment="1">
      <alignment horizontal="center"/>
    </xf>
    <xf numFmtId="14" fontId="0" fillId="2" borderId="12" xfId="0" applyNumberFormat="1" applyFill="1" applyBorder="1"/>
    <xf numFmtId="0" fontId="0" fillId="0" borderId="13" xfId="0" applyBorder="1"/>
    <xf numFmtId="0" fontId="10" fillId="0" borderId="0" xfId="0" applyFont="1" applyBorder="1" applyAlignment="1">
      <alignment horizontal="center" vertical="center" wrapText="1"/>
    </xf>
    <xf numFmtId="14" fontId="0" fillId="5" borderId="11" xfId="0" applyNumberFormat="1" applyFill="1" applyBorder="1"/>
    <xf numFmtId="0" fontId="10" fillId="11" borderId="11" xfId="0" applyFont="1" applyFill="1" applyBorder="1" applyAlignment="1">
      <alignment horizontal="center" wrapText="1"/>
    </xf>
    <xf numFmtId="0" fontId="1" fillId="0" borderId="12" xfId="0" applyFont="1" applyBorder="1" applyAlignment="1">
      <alignment horizontal="center"/>
    </xf>
    <xf numFmtId="0" fontId="17" fillId="0" borderId="13" xfId="0" applyFont="1" applyBorder="1" applyAlignment="1">
      <alignment horizontal="justify" vertical="center"/>
    </xf>
    <xf numFmtId="0" fontId="0" fillId="3" borderId="11" xfId="0" applyFill="1" applyBorder="1" applyAlignment="1">
      <alignment horizontal="left" wrapText="1" indent="2"/>
    </xf>
    <xf numFmtId="0" fontId="0" fillId="3" borderId="1" xfId="0" applyFill="1" applyBorder="1" applyAlignment="1">
      <alignment horizontal="left" indent="2"/>
    </xf>
    <xf numFmtId="0" fontId="10" fillId="11" borderId="11" xfId="0" applyFont="1" applyFill="1" applyBorder="1" applyAlignment="1">
      <alignment horizontal="center" vertical="center" wrapText="1"/>
    </xf>
    <xf numFmtId="0" fontId="0" fillId="3" borderId="11" xfId="0" applyFill="1" applyBorder="1" applyAlignment="1">
      <alignment horizontal="right" wrapText="1"/>
    </xf>
    <xf numFmtId="0" fontId="10" fillId="0" borderId="11" xfId="0" applyFont="1" applyBorder="1" applyAlignment="1">
      <alignment horizontal="left" vertical="center" wrapText="1" indent="1"/>
    </xf>
    <xf numFmtId="0" fontId="0" fillId="11" borderId="11" xfId="0" applyFill="1" applyBorder="1" applyAlignment="1">
      <alignment wrapText="1"/>
    </xf>
    <xf numFmtId="0" fontId="0" fillId="0" borderId="12" xfId="0" applyBorder="1"/>
    <xf numFmtId="0" fontId="19" fillId="11" borderId="11" xfId="0" applyFont="1" applyFill="1" applyBorder="1" applyAlignment="1">
      <alignment wrapText="1"/>
    </xf>
    <xf numFmtId="0" fontId="10" fillId="11" borderId="11" xfId="0" applyFont="1" applyFill="1" applyBorder="1" applyAlignment="1">
      <alignment horizontal="left" wrapText="1"/>
    </xf>
    <xf numFmtId="14" fontId="0" fillId="0" borderId="10" xfId="0" applyNumberFormat="1" applyBorder="1"/>
    <xf numFmtId="0" fontId="10" fillId="11" borderId="11" xfId="0" applyFont="1" applyFill="1" applyBorder="1" applyAlignment="1">
      <alignment horizontal="left" vertical="center" wrapText="1" indent="1"/>
    </xf>
    <xf numFmtId="0" fontId="0" fillId="0" borderId="11" xfId="0" applyFont="1" applyBorder="1"/>
    <xf numFmtId="0" fontId="0" fillId="0" borderId="11" xfId="0" applyBorder="1" applyAlignment="1">
      <alignment wrapText="1"/>
    </xf>
    <xf numFmtId="0" fontId="0" fillId="5" borderId="11" xfId="0" applyFill="1" applyBorder="1"/>
    <xf numFmtId="0" fontId="0" fillId="0" borderId="12" xfId="0" applyFont="1" applyBorder="1"/>
    <xf numFmtId="0" fontId="1" fillId="0" borderId="13" xfId="0" applyFont="1" applyBorder="1" applyAlignment="1">
      <alignment horizontal="center"/>
    </xf>
    <xf numFmtId="0" fontId="1" fillId="0" borderId="9" xfId="0" applyFont="1" applyBorder="1" applyAlignment="1">
      <alignment horizontal="center" vertical="center"/>
    </xf>
    <xf numFmtId="0" fontId="0" fillId="11" borderId="12" xfId="0" applyFill="1" applyBorder="1" applyAlignment="1">
      <alignment wrapText="1"/>
    </xf>
    <xf numFmtId="0" fontId="0" fillId="11" borderId="13" xfId="0" applyFill="1" applyBorder="1"/>
    <xf numFmtId="0" fontId="0" fillId="11" borderId="11" xfId="0" applyFill="1" applyBorder="1" applyAlignment="1">
      <alignment horizontal="center"/>
    </xf>
    <xf numFmtId="0" fontId="1" fillId="0" borderId="9" xfId="0" applyFont="1" applyBorder="1" applyAlignment="1">
      <alignment horizontal="center"/>
    </xf>
    <xf numFmtId="0" fontId="9" fillId="0" borderId="1" xfId="6" applyBorder="1"/>
    <xf numFmtId="0" fontId="9" fillId="0" borderId="1" xfId="6" applyBorder="1" applyAlignment="1">
      <alignment wrapText="1"/>
    </xf>
    <xf numFmtId="0" fontId="9" fillId="0" borderId="3" xfId="6" applyBorder="1"/>
    <xf numFmtId="0" fontId="9" fillId="0" borderId="3" xfId="6" applyBorder="1" applyAlignment="1">
      <alignment wrapText="1"/>
    </xf>
    <xf numFmtId="0" fontId="9" fillId="0" borderId="3" xfId="6" applyFill="1" applyBorder="1" applyAlignment="1">
      <alignment wrapText="1"/>
    </xf>
    <xf numFmtId="0" fontId="9" fillId="0" borderId="1" xfId="6" applyFill="1" applyBorder="1" applyAlignment="1">
      <alignment wrapText="1"/>
    </xf>
    <xf numFmtId="0" fontId="9" fillId="0" borderId="11" xfId="6" applyFill="1" applyBorder="1" applyAlignment="1">
      <alignment wrapText="1"/>
    </xf>
    <xf numFmtId="0" fontId="9" fillId="0" borderId="12" xfId="6" applyBorder="1" applyAlignment="1">
      <alignment wrapText="1"/>
    </xf>
    <xf numFmtId="0" fontId="9" fillId="0" borderId="10" xfId="6" applyBorder="1" applyAlignment="1">
      <alignment wrapText="1"/>
    </xf>
    <xf numFmtId="0" fontId="9" fillId="0" borderId="11" xfId="6" applyBorder="1" applyAlignment="1">
      <alignment wrapText="1"/>
    </xf>
    <xf numFmtId="0" fontId="20" fillId="0" borderId="11" xfId="0" applyFont="1" applyBorder="1"/>
    <xf numFmtId="0" fontId="0" fillId="0" borderId="7" xfId="0" applyFont="1" applyBorder="1"/>
    <xf numFmtId="0" fontId="9" fillId="0" borderId="2" xfId="6" applyBorder="1" applyAlignment="1">
      <alignment wrapText="1"/>
    </xf>
    <xf numFmtId="0" fontId="21" fillId="0" borderId="0" xfId="0" applyFont="1" applyAlignment="1">
      <alignment wrapText="1"/>
    </xf>
    <xf numFmtId="0" fontId="21" fillId="0" borderId="10" xfId="0" applyFont="1" applyBorder="1" applyAlignment="1">
      <alignment wrapText="1"/>
    </xf>
    <xf numFmtId="0" fontId="9" fillId="0" borderId="13" xfId="6" applyBorder="1" applyAlignment="1">
      <alignment wrapText="1"/>
    </xf>
    <xf numFmtId="0" fontId="21" fillId="0" borderId="11" xfId="0" applyFont="1" applyBorder="1" applyAlignment="1">
      <alignment wrapText="1"/>
    </xf>
    <xf numFmtId="0" fontId="9" fillId="0" borderId="6" xfId="6" applyBorder="1"/>
    <xf numFmtId="0" fontId="0" fillId="0" borderId="5" xfId="0" applyFont="1" applyFill="1" applyBorder="1"/>
    <xf numFmtId="0" fontId="9" fillId="0" borderId="4" xfId="6" applyFill="1" applyBorder="1" applyAlignment="1">
      <alignment wrapText="1"/>
    </xf>
    <xf numFmtId="0" fontId="0" fillId="0" borderId="6" xfId="0" applyFont="1" applyFill="1" applyBorder="1" applyAlignment="1">
      <alignment horizontal="right"/>
    </xf>
    <xf numFmtId="0" fontId="0" fillId="0" borderId="7" xfId="0" applyFont="1" applyFill="1" applyBorder="1"/>
    <xf numFmtId="0" fontId="9" fillId="0" borderId="2" xfId="6" applyFill="1" applyBorder="1" applyAlignment="1">
      <alignment wrapText="1"/>
    </xf>
    <xf numFmtId="0" fontId="0" fillId="0" borderId="10" xfId="0" applyFont="1" applyFill="1" applyBorder="1"/>
    <xf numFmtId="0" fontId="0" fillId="0" borderId="12" xfId="0" applyFont="1" applyFill="1" applyBorder="1"/>
    <xf numFmtId="0" fontId="9" fillId="0" borderId="13" xfId="6" applyFill="1" applyBorder="1" applyAlignment="1">
      <alignment wrapText="1"/>
    </xf>
    <xf numFmtId="0" fontId="9" fillId="0" borderId="9" xfId="6" applyBorder="1" applyAlignment="1">
      <alignment wrapText="1"/>
    </xf>
    <xf numFmtId="0" fontId="21" fillId="0" borderId="14" xfId="0" applyFont="1" applyBorder="1" applyAlignment="1">
      <alignment wrapText="1"/>
    </xf>
    <xf numFmtId="0" fontId="9" fillId="0" borderId="13" xfId="6" applyBorder="1"/>
    <xf numFmtId="14" fontId="0" fillId="0" borderId="12" xfId="0" applyNumberFormat="1" applyBorder="1"/>
    <xf numFmtId="0" fontId="21" fillId="0" borderId="15" xfId="0" applyFont="1" applyBorder="1" applyAlignment="1">
      <alignment wrapText="1"/>
    </xf>
    <xf numFmtId="169" fontId="0" fillId="0" borderId="0" xfId="0" applyNumberFormat="1"/>
    <xf numFmtId="169" fontId="4" fillId="2" borderId="3" xfId="0" applyNumberFormat="1" applyFont="1" applyFill="1" applyBorder="1" applyAlignment="1">
      <alignment horizontal="center" vertical="center" wrapText="1"/>
    </xf>
    <xf numFmtId="169" fontId="0" fillId="0" borderId="1" xfId="0" applyNumberFormat="1" applyBorder="1"/>
    <xf numFmtId="169" fontId="0" fillId="0" borderId="3" xfId="0" applyNumberFormat="1" applyBorder="1"/>
    <xf numFmtId="169" fontId="1" fillId="0" borderId="1" xfId="0" applyNumberFormat="1" applyFont="1" applyBorder="1" applyAlignment="1">
      <alignment horizontal="center"/>
    </xf>
    <xf numFmtId="169" fontId="0" fillId="0" borderId="1" xfId="1" applyNumberFormat="1" applyFont="1" applyBorder="1"/>
    <xf numFmtId="169" fontId="0" fillId="0" borderId="3" xfId="1" applyNumberFormat="1" applyFont="1" applyBorder="1"/>
    <xf numFmtId="169" fontId="0" fillId="0" borderId="1" xfId="1" applyNumberFormat="1" applyFont="1" applyBorder="1" applyAlignment="1">
      <alignment horizontal="right"/>
    </xf>
    <xf numFmtId="169" fontId="0" fillId="0" borderId="3" xfId="1" applyNumberFormat="1" applyFont="1" applyBorder="1" applyAlignment="1">
      <alignment horizontal="right"/>
    </xf>
    <xf numFmtId="169" fontId="0" fillId="0" borderId="11" xfId="1" applyNumberFormat="1" applyFont="1" applyBorder="1" applyAlignment="1">
      <alignment horizontal="right"/>
    </xf>
    <xf numFmtId="169" fontId="0" fillId="0" borderId="13" xfId="1" applyNumberFormat="1" applyFont="1" applyBorder="1" applyAlignment="1">
      <alignment horizontal="right"/>
    </xf>
    <xf numFmtId="169" fontId="0" fillId="0" borderId="13" xfId="0" applyNumberFormat="1" applyBorder="1"/>
    <xf numFmtId="169" fontId="0" fillId="0" borderId="11" xfId="0" applyNumberFormat="1" applyBorder="1"/>
    <xf numFmtId="0" fontId="0" fillId="0" borderId="12" xfId="0" applyBorder="1" applyAlignment="1">
      <alignment wrapText="1"/>
    </xf>
    <xf numFmtId="0" fontId="17" fillId="0" borderId="12" xfId="0" applyFont="1" applyBorder="1" applyAlignment="1">
      <alignment horizontal="justify" vertical="center"/>
    </xf>
    <xf numFmtId="0" fontId="9" fillId="0" borderId="16" xfId="6" applyBorder="1" applyAlignment="1">
      <alignment wrapText="1"/>
    </xf>
    <xf numFmtId="0" fontId="9" fillId="0" borderId="11" xfId="6" applyBorder="1"/>
    <xf numFmtId="169" fontId="0" fillId="0" borderId="1" xfId="0" applyNumberFormat="1" applyBorder="1" applyAlignment="1">
      <alignment wrapText="1"/>
    </xf>
    <xf numFmtId="0" fontId="17" fillId="0" borderId="11" xfId="0" applyFont="1" applyBorder="1" applyAlignment="1">
      <alignment horizontal="justify" vertical="center" wrapText="1"/>
    </xf>
    <xf numFmtId="0" fontId="0" fillId="0" borderId="10" xfId="0" applyBorder="1" applyAlignment="1">
      <alignment horizontal="center"/>
    </xf>
    <xf numFmtId="0" fontId="0" fillId="0" borderId="12" xfId="0" applyBorder="1" applyAlignment="1">
      <alignment horizontal="center" wrapText="1"/>
    </xf>
    <xf numFmtId="0" fontId="17" fillId="0" borderId="12" xfId="0" applyFont="1" applyBorder="1" applyAlignment="1">
      <alignment horizontal="justify" vertical="center" wrapText="1"/>
    </xf>
    <xf numFmtId="0" fontId="0" fillId="0" borderId="13" xfId="0" applyBorder="1" applyAlignment="1">
      <alignment wrapText="1"/>
    </xf>
    <xf numFmtId="0" fontId="0" fillId="0" borderId="11" xfId="0" applyBorder="1" applyAlignment="1">
      <alignment horizontal="center" wrapText="1"/>
    </xf>
    <xf numFmtId="0" fontId="1" fillId="0" borderId="13" xfId="0" applyFont="1" applyBorder="1" applyAlignment="1">
      <alignment horizontal="center" wrapText="1"/>
    </xf>
    <xf numFmtId="0" fontId="22" fillId="0" borderId="11" xfId="0" applyFont="1" applyBorder="1"/>
    <xf numFmtId="14" fontId="0" fillId="11" borderId="11" xfId="0" applyNumberFormat="1" applyFill="1" applyBorder="1" applyAlignment="1">
      <alignment wrapText="1"/>
    </xf>
    <xf numFmtId="14" fontId="0" fillId="0" borderId="1" xfId="0" applyNumberFormat="1" applyFill="1" applyBorder="1" applyAlignment="1">
      <alignment wrapText="1"/>
    </xf>
    <xf numFmtId="0" fontId="0" fillId="3" borderId="1" xfId="0" applyFill="1" applyBorder="1" applyAlignment="1">
      <alignment horizontal="left"/>
    </xf>
    <xf numFmtId="0" fontId="17" fillId="11" borderId="11" xfId="0" applyFont="1" applyFill="1" applyBorder="1" applyAlignment="1">
      <alignment horizontal="justify" vertical="center" wrapText="1"/>
    </xf>
    <xf numFmtId="0" fontId="0" fillId="12" borderId="11" xfId="0" applyFont="1" applyFill="1" applyBorder="1"/>
    <xf numFmtId="0" fontId="0" fillId="12" borderId="11" xfId="0" applyFill="1" applyBorder="1"/>
    <xf numFmtId="0" fontId="1" fillId="12" borderId="12" xfId="0" applyFont="1" applyFill="1" applyBorder="1" applyAlignment="1">
      <alignment horizontal="center"/>
    </xf>
    <xf numFmtId="0" fontId="0" fillId="12" borderId="12" xfId="0" applyFill="1" applyBorder="1"/>
    <xf numFmtId="0" fontId="17" fillId="12" borderId="11" xfId="0" applyFont="1" applyFill="1" applyBorder="1" applyAlignment="1">
      <alignment horizontal="justify" vertical="center" wrapText="1"/>
    </xf>
    <xf numFmtId="0" fontId="1" fillId="12" borderId="13" xfId="0" applyFont="1" applyFill="1" applyBorder="1" applyAlignment="1">
      <alignment horizontal="center"/>
    </xf>
    <xf numFmtId="169" fontId="0" fillId="12" borderId="11" xfId="0" applyNumberFormat="1" applyFill="1" applyBorder="1"/>
    <xf numFmtId="14" fontId="0" fillId="12" borderId="11" xfId="0" applyNumberFormat="1" applyFill="1" applyBorder="1"/>
    <xf numFmtId="0" fontId="0" fillId="12" borderId="11" xfId="0" applyFill="1" applyBorder="1" applyAlignment="1">
      <alignment horizontal="center"/>
    </xf>
    <xf numFmtId="0" fontId="17" fillId="11" borderId="11" xfId="0" applyFont="1" applyFill="1" applyBorder="1" applyAlignment="1">
      <alignment horizontal="justify" vertical="center"/>
    </xf>
    <xf numFmtId="0" fontId="22" fillId="0" borderId="11" xfId="0" applyFont="1" applyBorder="1" applyAlignment="1">
      <alignment wrapText="1"/>
    </xf>
    <xf numFmtId="0" fontId="0" fillId="0" borderId="18" xfId="0" applyBorder="1"/>
    <xf numFmtId="14" fontId="0" fillId="11" borderId="12" xfId="0" applyNumberFormat="1" applyFill="1" applyBorder="1"/>
    <xf numFmtId="0" fontId="9" fillId="0" borderId="0" xfId="6"/>
    <xf numFmtId="0" fontId="17" fillId="11" borderId="12" xfId="0" applyFont="1" applyFill="1" applyBorder="1" applyAlignment="1">
      <alignment horizontal="justify" vertical="center"/>
    </xf>
    <xf numFmtId="0" fontId="1" fillId="0" borderId="12" xfId="0" applyFont="1" applyBorder="1" applyAlignment="1">
      <alignment horizontal="center" wrapText="1"/>
    </xf>
    <xf numFmtId="0" fontId="23" fillId="0" borderId="11" xfId="0" applyFont="1" applyBorder="1" applyAlignment="1">
      <alignment wrapText="1"/>
    </xf>
    <xf numFmtId="0" fontId="1" fillId="0" borderId="10" xfId="0" applyFont="1" applyBorder="1" applyAlignment="1">
      <alignment horizontal="center"/>
    </xf>
    <xf numFmtId="14" fontId="0" fillId="0" borderId="1" xfId="0" applyNumberFormat="1" applyBorder="1" applyAlignment="1">
      <alignment wrapText="1"/>
    </xf>
    <xf numFmtId="169" fontId="0" fillId="0" borderId="3" xfId="0" applyNumberFormat="1" applyBorder="1" applyAlignment="1">
      <alignment wrapText="1"/>
    </xf>
    <xf numFmtId="14" fontId="0" fillId="0" borderId="3" xfId="0" applyNumberFormat="1" applyBorder="1" applyAlignment="1">
      <alignment wrapText="1"/>
    </xf>
    <xf numFmtId="14" fontId="0" fillId="0" borderId="3" xfId="0" applyNumberFormat="1" applyFill="1" applyBorder="1" applyAlignment="1">
      <alignment wrapText="1"/>
    </xf>
    <xf numFmtId="0" fontId="0" fillId="0" borderId="10" xfId="0" applyBorder="1" applyAlignment="1">
      <alignment wrapText="1"/>
    </xf>
    <xf numFmtId="0" fontId="10" fillId="11" borderId="3" xfId="0" applyFont="1" applyFill="1" applyBorder="1" applyAlignment="1">
      <alignment horizontal="center" vertical="center" wrapText="1"/>
    </xf>
    <xf numFmtId="0" fontId="17" fillId="0" borderId="10" xfId="0" applyFont="1" applyBorder="1" applyAlignment="1">
      <alignment horizontal="justify" vertical="center"/>
    </xf>
    <xf numFmtId="0" fontId="17" fillId="0" borderId="14" xfId="0" applyFont="1" applyBorder="1" applyAlignment="1">
      <alignment horizontal="justify" vertical="center" wrapText="1"/>
    </xf>
    <xf numFmtId="14" fontId="0" fillId="0" borderId="17" xfId="0" applyNumberFormat="1" applyBorder="1"/>
    <xf numFmtId="169" fontId="0" fillId="0" borderId="18" xfId="0" applyNumberFormat="1" applyBorder="1"/>
    <xf numFmtId="0" fontId="0" fillId="0" borderId="17" xfId="0" applyBorder="1" applyAlignment="1">
      <alignment horizontal="center" wrapText="1"/>
    </xf>
    <xf numFmtId="169" fontId="0" fillId="0" borderId="11" xfId="0" applyNumberFormat="1" applyBorder="1" applyAlignment="1">
      <alignment wrapText="1"/>
    </xf>
    <xf numFmtId="14" fontId="0" fillId="11" borderId="1" xfId="0" applyNumberFormat="1" applyFill="1" applyBorder="1"/>
    <xf numFmtId="169" fontId="0" fillId="0" borderId="1" xfId="0" applyNumberFormat="1" applyBorder="1" applyAlignment="1">
      <alignment horizontal="center" vertical="center" wrapText="1"/>
    </xf>
    <xf numFmtId="0" fontId="0" fillId="0" borderId="10" xfId="0" applyFont="1" applyBorder="1"/>
    <xf numFmtId="0" fontId="17" fillId="11" borderId="10" xfId="0" applyFont="1" applyFill="1" applyBorder="1" applyAlignment="1">
      <alignment horizontal="justify" vertical="center"/>
    </xf>
    <xf numFmtId="0" fontId="0" fillId="0" borderId="17" xfId="0" applyBorder="1" applyAlignment="1">
      <alignment wrapText="1"/>
    </xf>
    <xf numFmtId="0" fontId="1" fillId="0" borderId="18" xfId="0" applyFont="1" applyBorder="1"/>
    <xf numFmtId="14" fontId="0" fillId="11" borderId="10" xfId="0" applyNumberFormat="1" applyFill="1" applyBorder="1"/>
    <xf numFmtId="169" fontId="0" fillId="0" borderId="10" xfId="0" applyNumberFormat="1" applyBorder="1" applyAlignment="1">
      <alignment horizontal="center" vertical="center"/>
    </xf>
    <xf numFmtId="14" fontId="0" fillId="2" borderId="1" xfId="0" applyNumberFormat="1" applyFill="1" applyBorder="1" applyAlignment="1">
      <alignment wrapText="1"/>
    </xf>
    <xf numFmtId="0" fontId="9" fillId="0" borderId="10" xfId="6" applyBorder="1"/>
  </cellXfs>
  <cellStyles count="7">
    <cellStyle name="Hyperlink" xfId="6" xr:uid="{00000000-000B-0000-0000-000008000000}"/>
    <cellStyle name="Millares" xfId="1" builtinId="3"/>
    <cellStyle name="Millares [0] 2" xfId="4" xr:uid="{00000000-0005-0000-0000-000003000000}"/>
    <cellStyle name="Millares 2" xfId="2" xr:uid="{00000000-0005-0000-0000-000004000000}"/>
    <cellStyle name="Millares 3" xfId="3" xr:uid="{00000000-0005-0000-0000-000005000000}"/>
    <cellStyle name="Moneda [0] 2" xfId="5" xr:uid="{00000000-0005-0000-0000-000008000000}"/>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hyperlink" Targe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1485506&amp;prevCtxUrl=https%3a%2f%2fwww.secop.gov.co%2fCO1ContractsManagement%2fTendering%2fProcurementContractManagement%2fIndex&amp;prevCtxLbl=Contratos" TargetMode="External"/><Relationship Id="rId42" Type="http://schemas.openxmlformats.org/officeDocument/2006/relationships/hyperlink" Target="mailto:linamrivero@hotmail.com" TargetMode="External"/><Relationship Id="rId47" Type="http://schemas.openxmlformats.org/officeDocument/2006/relationships/hyperlink" Target="mailto:aldearrietap@hotmail.com" TargetMode="External"/><Relationship Id="rId63" Type="http://schemas.openxmlformats.org/officeDocument/2006/relationships/hyperlink" Target="mailto:magc8801@hotmail.com%0a%0amaryluz_betancourt@hotmail.com" TargetMode="External"/><Relationship Id="rId68" Type="http://schemas.openxmlformats.org/officeDocument/2006/relationships/hyperlink" Target="mailto:licitaciones@ofitienda.com.co" TargetMode="External"/><Relationship Id="rId84" Type="http://schemas.openxmlformats.org/officeDocument/2006/relationships/hyperlink" Target="https://www.secop.gov.co/CO1ContractsManagement/Tendering/ProcurementContractEdit/View?docUniqueIdentifier=CO1.PCCNTR.2021312&amp;prevCtxUrl=https%3a%2f%2fwww.secop.gov.co%3a443%2fCO1ContractsManagement%2fTendering%2fProcurementContractManagement%2fIndex&amp;prevCtxLbl=Contratos" TargetMode="External"/><Relationship Id="rId89" Type="http://schemas.openxmlformats.org/officeDocument/2006/relationships/hyperlink" Target="mailto:info@internet-solutions.com.co" TargetMode="External"/><Relationship Id="rId112" Type="http://schemas.openxmlformats.org/officeDocument/2006/relationships/hyperlink" Target="https://colombiacompra.coupahost.com/order_headers/52669" TargetMode="External"/><Relationship Id="rId16" Type="http://schemas.openxmlformats.org/officeDocument/2006/relationships/hyperlink" Target="https://www.secop.gov.co/CO1ContractsManagement/Tendering/ProcurementContractEdit/View?docUniqueIdentifier=CO1.PCCNTR.1443387&amp;prevCtxUrl=https%3a%2f%2fwww.secop.gov.co%2fCO1ContractsManagement%2fTendering%2fProcurementContractManagement%2fIndex&amp;prevCtxLbl=Contratos" TargetMode="External"/><Relationship Id="rId107" Type="http://schemas.openxmlformats.org/officeDocument/2006/relationships/hyperlink" Target="https://colombiacompra.coupahost.com/order_headers/48451" TargetMode="External"/><Relationship Id="rId11" Type="http://schemas.openxmlformats.org/officeDocument/2006/relationships/hyperlink" Target="https://www.secop.gov.co/CO1ContractsManagement/Tendering/ProcurementContractEdit/View?docUniqueIdentifier=CO1.PCCNTR.1421552&amp;prevCtxUrl=https%3a%2f%2fwww.secop.gov.co%2fCO1ContractsManagement%2fTendering%2fProcurementContractManagement%2fIndex&amp;prevCtxLbl=Contratos" TargetMode="External"/><Relationship Id="rId32" Type="http://schemas.openxmlformats.org/officeDocument/2006/relationships/hyperlink" Target="http://www.terpel.com/" TargetMode="External"/><Relationship Id="rId37" Type="http://schemas.openxmlformats.org/officeDocument/2006/relationships/hyperlink" Target="mailto:sulome1028@gmail.com" TargetMode="External"/><Relationship Id="rId53" Type="http://schemas.openxmlformats.org/officeDocument/2006/relationships/hyperlink" Target="mailto:rosa.casallas@informese.co" TargetMode="External"/><Relationship Id="rId58" Type="http://schemas.openxmlformats.org/officeDocument/2006/relationships/hyperlink" Target="mailto:contacto@colombia.camerfirma.com" TargetMode="External"/><Relationship Id="rId74" Type="http://schemas.openxmlformats.org/officeDocument/2006/relationships/hyperlink" Target="mailto:contabilidad@heinsohn.com.co" TargetMode="External"/><Relationship Id="rId79" Type="http://schemas.openxmlformats.org/officeDocument/2006/relationships/hyperlink" Target="mailto:gerardynemc@gmail.com" TargetMode="External"/><Relationship Id="rId102" Type="http://schemas.openxmlformats.org/officeDocument/2006/relationships/hyperlink" Target="https://colombiacompra.coupahost.com/order_headers/45009" TargetMode="External"/><Relationship Id="rId5" Type="http://schemas.openxmlformats.org/officeDocument/2006/relationships/hyperlink" Target="https://www.secop.gov.co/CO1ContractsManagement/Tendering/ProcurementContractEdit/View?docUniqueIdentifier=CO1.PCCNTR.1321239&amp;prevCtxUrl=https%3a%2f%2fwww.secop.gov.co%2fCO1ContractsManagement%2fTendering%2fProcurementContractManagement%2fIndex&amp;prevCtxLbl=Contratos" TargetMode="External"/><Relationship Id="rId90" Type="http://schemas.openxmlformats.org/officeDocument/2006/relationships/hyperlink" Target="mailto:info@certicamara.com" TargetMode="External"/><Relationship Id="rId95" Type="http://schemas.openxmlformats.org/officeDocument/2006/relationships/hyperlink" Target="mailto:info@gammaingenieros.com" TargetMode="External"/><Relationship Id="rId22" Type="http://schemas.openxmlformats.org/officeDocument/2006/relationships/hyperlink" Target="https://www.secop.gov.co/CO1ContractsManagement/Tendering/ProcurementContractEdit/View?docUniqueIdentifier=CO1.PCCNTR.1485926&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TargetMode="External"/><Relationship Id="rId43" Type="http://schemas.openxmlformats.org/officeDocument/2006/relationships/hyperlink" Target="mailto:jbqa@hotmail.com" TargetMode="External"/><Relationship Id="rId48" Type="http://schemas.openxmlformats.org/officeDocument/2006/relationships/hyperlink" Target="mailto:jforeroc@gmail.com" TargetMode="External"/><Relationship Id="rId64" Type="http://schemas.openxmlformats.org/officeDocument/2006/relationships/hyperlink" Target="mailto:conectividad.cce@etb.com.co" TargetMode="External"/><Relationship Id="rId69" Type="http://schemas.openxmlformats.org/officeDocument/2006/relationships/hyperlink" Targe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TargetMode="External"/><Relationship Id="rId113" Type="http://schemas.openxmlformats.org/officeDocument/2006/relationships/printerSettings" Target="../printerSettings/printerSettings1.bin"/><Relationship Id="rId80" Type="http://schemas.openxmlformats.org/officeDocument/2006/relationships/hyperlink" Targe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030595&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1421364&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1456403&amp;prevCtxUrl=https%3a%2f%2fwww.secop.gov.co%2fCO1ContractsManagement%2fTendering%2fProcurementContractManagement%2fIndex&amp;prevCtxLbl=Contratos" TargetMode="External"/><Relationship Id="rId33" Type="http://schemas.openxmlformats.org/officeDocument/2006/relationships/hyperlink" Target="mailto:diana.m8426@hotmail.com" TargetMode="External"/><Relationship Id="rId38" Type="http://schemas.openxmlformats.org/officeDocument/2006/relationships/hyperlink" Target="mailto:mariaesperanzavega@yahoo.com" TargetMode="External"/><Relationship Id="rId59" Type="http://schemas.openxmlformats.org/officeDocument/2006/relationships/hyperlink" Target="http://www.compensar.com/eventos" TargetMode="External"/><Relationship Id="rId103" Type="http://schemas.openxmlformats.org/officeDocument/2006/relationships/hyperlink" Target="https://colombiacompra.coupahost.com/order_headers/45895" TargetMode="External"/><Relationship Id="rId108" Type="http://schemas.openxmlformats.org/officeDocument/2006/relationships/hyperlink" Target="https://colombiacompra.coupahost.com/order_headers/48453" TargetMode="External"/><Relationship Id="rId54" Type="http://schemas.openxmlformats.org/officeDocument/2006/relationships/hyperlink" Target="mailto:info@macroproyectos.com" TargetMode="External"/><Relationship Id="rId70" Type="http://schemas.openxmlformats.org/officeDocument/2006/relationships/hyperlink" Target="mailto:produmedihosas@gmail.com" TargetMode="External"/><Relationship Id="rId75" Type="http://schemas.openxmlformats.org/officeDocument/2006/relationships/hyperlink" Target="https://www.secop.gov.co/CO1ContractsManagement/Tendering/ProcurementContractEdit/View?docUniqueIdentifier=CO1.PCCNTR.2011280&amp;prevCtxUrl=https%3a%2f%2fwww.secop.gov.co%3a443%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TargetMode="External"/><Relationship Id="rId96" Type="http://schemas.openxmlformats.org/officeDocument/2006/relationships/hyperlink" Target="mailto:distribucioneslauniversal@hotmail.com" TargetMode="External"/><Relationship Id="rId1" Type="http://schemas.openxmlformats.org/officeDocument/2006/relationships/hyperlink" Target="https://www.secop.gov.co/CO1ContractsManagement/Tendering/ProcurementContractEdit/View?docUniqueIdentifier=CO1.PCCNTR.1284541&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1329262&amp;prevCtxUrl=https%3a%2f%2fwww.secop.gov.co%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1431793&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1524087&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TargetMode="External"/><Relationship Id="rId36" Type="http://schemas.openxmlformats.org/officeDocument/2006/relationships/hyperlink" Target="mailto:natalia.galvis_96@hotmail.com" TargetMode="External"/><Relationship Id="rId49" Type="http://schemas.openxmlformats.org/officeDocument/2006/relationships/hyperlink" Target="mailto:camilaball&#233;n@gmail.com" TargetMode="External"/><Relationship Id="rId57" Type="http://schemas.openxmlformats.org/officeDocument/2006/relationships/hyperlink" Target="mailto:tributaria@previsora.gov.co" TargetMode="External"/><Relationship Id="rId106" Type="http://schemas.openxmlformats.org/officeDocument/2006/relationships/hyperlink" Target="https://colombiacompra.coupahost.com/order_headers/48450" TargetMode="External"/><Relationship Id="rId114" Type="http://schemas.openxmlformats.org/officeDocument/2006/relationships/vmlDrawing" Target="../drawings/vmlDrawing2.vml"/><Relationship Id="rId10" Type="http://schemas.openxmlformats.org/officeDocument/2006/relationships/hyperlink" Target="https://www.secop.gov.co/CO1ContractsManagement/Tendering/ProcurementContractEdit/View?docUniqueIdentifier=CO1.PCCNTR.1402110&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1471263&amp;awardUniqueIdentifier=CO1.AWD.707411&amp;buyerDossierUniqueIdentifier=CO1.BDOS.1132944&amp;id=523800" TargetMode="External"/><Relationship Id="rId44" Type="http://schemas.openxmlformats.org/officeDocument/2006/relationships/hyperlink" Target="mailto:aleyda069@gmail.com" TargetMode="External"/><Relationship Id="rId52" Type="http://schemas.openxmlformats.org/officeDocument/2006/relationships/hyperlink" Target="mailto:info@calltechsa.com" TargetMode="External"/><Relationship Id="rId60" Type="http://schemas.openxmlformats.org/officeDocument/2006/relationships/hyperlink" Target="mailto:financiera@pensemos.com" TargetMode="External"/><Relationship Id="rId65" Type="http://schemas.openxmlformats.org/officeDocument/2006/relationships/hyperlink" Target="mailto:grupovelasquez@gmail.com" TargetMode="External"/><Relationship Id="rId73" Type="http://schemas.openxmlformats.org/officeDocument/2006/relationships/hyperlink" Target="https://www.secop.gov.co/CO1ContractsManagement/Tendering/ProcurementContractEdit/View?docUniqueIdentifier=CO1.PCCNTR.2011249&amp;prevCtxUrl=https%3a%2f%2fwww.secop.gov.co%3a443%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TargetMode="External"/><Relationship Id="rId81" Type="http://schemas.openxmlformats.org/officeDocument/2006/relationships/hyperlink" Target="mailto:correo.comercial@4-72.com.co" TargetMode="External"/><Relationship Id="rId86" Type="http://schemas.openxmlformats.org/officeDocument/2006/relationships/hyperlink" Target="mailto:augusto0at@gmail.com" TargetMode="External"/><Relationship Id="rId94" Type="http://schemas.openxmlformats.org/officeDocument/2006/relationships/hyperlink" Target="https://www.secop.gov.co/CO1ContractsManagement/Tendering/ProcurementContractEdit/View?docUniqueIdentifier=CO1.PCCNTR.2035391&amp;prevCtxUrl=https%3a%2f%2fwww.secop.gov.co%3a443%2fCO1ContractsManagement%2fTendering%2fProcurementContractManagement%2fIndex&amp;prevCtxLbl=Contratos" TargetMode="External"/><Relationship Id="rId99" Type="http://schemas.openxmlformats.org/officeDocument/2006/relationships/hyperlink" Target="mailto:bleal@servicial.com.co" TargetMode="External"/><Relationship Id="rId101" Type="http://schemas.openxmlformats.org/officeDocument/2006/relationships/hyperlink" Target="https://colombiacompra.coupahost.com/order_headers/44258" TargetMode="External"/><Relationship Id="rId4" Type="http://schemas.openxmlformats.org/officeDocument/2006/relationships/hyperlink" Target="https://www.secop.gov.co/CO1ContractsManagement/Tendering/ProcurementContractEdit/View?docUniqueIdentifier=CO1.PCCNTR.1317617&amp;prevCtxUrl=https%3a%2f%2fwww.secop.gov.co%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1387287&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1422932&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1457454&amp;prevCtxUrl=https%3a%2f%2fwww.secop.gov.co%2fCO1ContractsManagement%2fTendering%2fProcurementContractManagement%2fIndex&amp;prevCtxLbl=Contratos" TargetMode="External"/><Relationship Id="rId39" Type="http://schemas.openxmlformats.org/officeDocument/2006/relationships/hyperlink" Target="mailto:mgmj99@hotmail.com" TargetMode="External"/><Relationship Id="rId109" Type="http://schemas.openxmlformats.org/officeDocument/2006/relationships/hyperlink" Target="https://colombiacompra.coupahost.com/order_headers/48519" TargetMode="External"/><Relationship Id="rId34" Type="http://schemas.openxmlformats.org/officeDocument/2006/relationships/hyperlink" Target="mailto:javelag1@hotmail.com" TargetMode="External"/><Relationship Id="rId50" Type="http://schemas.openxmlformats.org/officeDocument/2006/relationships/hyperlink" Target="mailto:gerenciacontrolinterno@andiseg.com" TargetMode="External"/><Relationship Id="rId55" Type="http://schemas.openxmlformats.org/officeDocument/2006/relationships/hyperlink" Target="mailto:contratacion@dotacionintegral.com" TargetMode="External"/><Relationship Id="rId76" Type="http://schemas.openxmlformats.org/officeDocument/2006/relationships/hyperlink" Target="mailto:b2networkscolombia@gmail.com" TargetMode="External"/><Relationship Id="rId97" Type="http://schemas.openxmlformats.org/officeDocument/2006/relationships/hyperlink" Target="https://www.secop.gov.co/CO1ContractsManagement/Tendering/ProcurementContractEdit/View?docUniqueIdentifier=CO1.PCCNTR.2047518&amp;prevCtxUrl=https%3a%2f%2fwww.secop.gov.co%3a443%2fCO1ContractsManagement%2fTendering%2fProcurementContractManagement%2fIndex&amp;prevCtxLbl=Contratos" TargetMode="External"/><Relationship Id="rId104" Type="http://schemas.openxmlformats.org/officeDocument/2006/relationships/hyperlink" Target="https://colombiacompra.coupahost.com/order_headers/47575" TargetMode="External"/><Relationship Id="rId7" Type="http://schemas.openxmlformats.org/officeDocument/2006/relationships/hyperlink" Target="https://www.secop.gov.co/CO1ContractsManagement/Tendering/ProcurementContractEdit/View?docUniqueIdentifier=CO1.PCCNTR.1361219&amp;prevCtxUrl=https%3a%2f%2fwww.secop.gov.co%2fCO1ContractsManagement%2fTendering%2fProcurementContractManagement%2fIndex&amp;prevCtxLbl=Contratos" TargetMode="External"/><Relationship Id="rId71" Type="http://schemas.openxmlformats.org/officeDocument/2006/relationships/hyperlink" Target="mailto:info@megasoft.com.co" TargetMode="External"/><Relationship Id="rId92" Type="http://schemas.openxmlformats.org/officeDocument/2006/relationships/hyperlink" Targe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TargetMode="External"/><Relationship Id="rId2" Type="http://schemas.openxmlformats.org/officeDocument/2006/relationships/hyperlink" Target="https://www.secop.gov.co/CO1ContractsManagement/Tendering/ProcurementContractEdit/View?docUniqueIdentifier=CO1.PCCNTR.1289820&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1561927&amp;prevCtxUrl=https%3a%2f%2fwww.secop.gov.co%2fCO1ContractsManagement%2fTendering%2fProcurementContractManagement%2fIndex&amp;prevCtxLbl=Contratos" TargetMode="External"/><Relationship Id="rId40" Type="http://schemas.openxmlformats.org/officeDocument/2006/relationships/hyperlink" Target="mailto:mauro.naranjo19@gmail.com" TargetMode="External"/><Relationship Id="rId45" Type="http://schemas.openxmlformats.org/officeDocument/2006/relationships/hyperlink" Target="mailto:mariaesperanzavega@yahoo.com" TargetMode="External"/><Relationship Id="rId66" Type="http://schemas.openxmlformats.org/officeDocument/2006/relationships/hyperlink" Target="mailto:expolicitaciones.2015@gmail.com" TargetMode="External"/><Relationship Id="rId87" Type="http://schemas.openxmlformats.org/officeDocument/2006/relationships/hyperlink" Target="https://www.secop.gov.co/CO1ContractsManagement/Tendering/ProcurementContractEdit/View?docUniqueIdentifier=CO1.PCCNTR.2033221&amp;prevCtxUrl=https%3a%2f%2fwww.secop.gov.co%3a443%2fCO1ContractsManagement%2fTendering%2fProcurementContractManagement%2fIndex&amp;prevCtxLbl=Contratos" TargetMode="External"/><Relationship Id="rId110" Type="http://schemas.openxmlformats.org/officeDocument/2006/relationships/hyperlink" Target="https://colombiacompra.coupahost.com/order_headers/49625" TargetMode="External"/><Relationship Id="rId115" Type="http://schemas.openxmlformats.org/officeDocument/2006/relationships/comments" Target="../comments2.xml"/><Relationship Id="rId61" Type="http://schemas.openxmlformats.org/officeDocument/2006/relationships/hyperlink" Target="mailto:liliana.mediana@growdata.com.co" TargetMode="External"/><Relationship Id="rId82" Type="http://schemas.openxmlformats.org/officeDocument/2006/relationships/hyperlink" Target="mailto:info@gse.com" TargetMode="External"/><Relationship Id="rId19" Type="http://schemas.openxmlformats.org/officeDocument/2006/relationships/hyperlink" Target="https://www.secop.gov.co/CO1ContractsManagement/Tendering/ProcurementContractEdit/View?docUniqueIdentifier=CO1.PCCNTR.1459749&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1423358&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TargetMode="External"/><Relationship Id="rId35" Type="http://schemas.openxmlformats.org/officeDocument/2006/relationships/hyperlink" Target="mailto:vianeyb1987@gmail.com" TargetMode="External"/><Relationship Id="rId56" Type="http://schemas.openxmlformats.org/officeDocument/2006/relationships/hyperlink" Target="mailto:previsoracolombiacompra@gmail.com" TargetMode="External"/><Relationship Id="rId77" Type="http://schemas.openxmlformats.org/officeDocument/2006/relationships/hyperlink" Target="mailto:colegiodisciplinarios@gmail.com" TargetMode="External"/><Relationship Id="rId100" Type="http://schemas.openxmlformats.org/officeDocument/2006/relationships/hyperlink" Target="https://colombiacompra.coupahost.com/order_headers/44258" TargetMode="External"/><Relationship Id="rId105" Type="http://schemas.openxmlformats.org/officeDocument/2006/relationships/hyperlink" Target="https://colombiacompra.coupahost.com/order_headers/48449" TargetMode="External"/><Relationship Id="rId8" Type="http://schemas.openxmlformats.org/officeDocument/2006/relationships/hyperlink" Target="https://www.secop.gov.co/CO1ContractsManagement/Tendering/ProcurementContractEdit/View?docUniqueIdentifier=CO1.PCCNTR.1363230&amp;prevCtxUrl=https%3a%2f%2fwww.secop.gov.co%2fCO1ContractsManagement%2fTendering%2fProcurementContractManagement%2fIndex&amp;prevCtxLbl=Contratos" TargetMode="External"/><Relationship Id="rId51" Type="http://schemas.openxmlformats.org/officeDocument/2006/relationships/hyperlink" Target="mailto:coordcontable@unimsalud.com.co" TargetMode="External"/><Relationship Id="rId72" Type="http://schemas.openxmlformats.org/officeDocument/2006/relationships/hyperlink" Target="https://www.secop.gov.co/CO1ContractsManagement/Tendering/ProcurementContractEdit/View?docUniqueIdentifier=CO1.PCCNTR.2011849&amp;prevCtxUrl=https%3a%2f%2fwww.secop.gov.co%3a443%2fCO1ContractsManagement%2fTendering%2fProcurementContractManagement%2fIndex&amp;prevCtxLbl=Contratos" TargetMode="External"/><Relationship Id="rId93" Type="http://schemas.openxmlformats.org/officeDocument/2006/relationships/hyperlink" Target="mailto:wvega@icfes.gov.co" TargetMode="External"/><Relationship Id="rId98" Type="http://schemas.openxmlformats.org/officeDocument/2006/relationships/hyperlink" Target="mailto:info@prodeseg.com.co" TargetMode="External"/><Relationship Id="rId3" Type="http://schemas.openxmlformats.org/officeDocument/2006/relationships/hyperlink" Target="https://www.secop.gov.co/CO1ContractsManagement/Tendering/ProcurementContractEdit/View?docUniqueIdentifier=CO1.PCCNTR.1290875&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1574525&amp;prevCtxUrl=https%3a%2f%2fwww.secop.gov.co%2fCO1ContractsManagement%2fTendering%2fProcurementContractManagement%2fIndex&amp;prevCtxLbl=Contratos" TargetMode="External"/><Relationship Id="rId46" Type="http://schemas.openxmlformats.org/officeDocument/2006/relationships/hyperlink" Target="mailto:andre16.12mp@gmail.com" TargetMode="External"/><Relationship Id="rId67" Type="http://schemas.openxmlformats.org/officeDocument/2006/relationships/hyperlink" Target="mailto:ccepapeleria2016@sumimas.com.co" TargetMode="External"/><Relationship Id="rId20" Type="http://schemas.openxmlformats.org/officeDocument/2006/relationships/hyperlink" Target="https://www.secop.gov.co/CO1ContractsManagement/Tendering/ProcurementContractEdit/View?docUniqueIdentifier=CO1.PCCNTR.1483610&amp;prevCtxUrl=https%3a%2f%2fwww.secop.gov.co%2fCO1ContractsManagement%2fTendering%2fProcurementContractManagement%2fIndex&amp;prevCtxLbl=Contratos" TargetMode="External"/><Relationship Id="rId41" Type="http://schemas.openxmlformats.org/officeDocument/2006/relationships/hyperlink" Target="mailto:servipreventiva@gmail.com" TargetMode="External"/><Relationship Id="rId62" Type="http://schemas.openxmlformats.org/officeDocument/2006/relationships/hyperlink" Target="mailto:yulietbautistaola@gmail.com" TargetMode="External"/><Relationship Id="rId83" Type="http://schemas.openxmlformats.org/officeDocument/2006/relationships/hyperlink" Targe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033917&amp;prevCtxUrl=https%3a%2f%2fwww.secop.gov.co%3a443%2fCO1ContractsManagement%2fTendering%2fProcurementContractManagement%2fIndex&amp;prevCtxLbl=Contratos" TargetMode="External"/><Relationship Id="rId111" Type="http://schemas.openxmlformats.org/officeDocument/2006/relationships/hyperlink" Target="https://colombiacompra.coupahost.com/order_headers/526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E8"/>
  <sheetViews>
    <sheetView topLeftCell="D1" workbookViewId="0">
      <selection activeCell="I23" sqref="I23"/>
    </sheetView>
  </sheetViews>
  <sheetFormatPr baseColWidth="10" defaultColWidth="11.42578125" defaultRowHeight="15" x14ac:dyDescent="0.25"/>
  <cols>
    <col min="4" max="4" width="18.5703125" customWidth="1"/>
    <col min="5" max="5" width="31.7109375" customWidth="1"/>
    <col min="13" max="13" width="18.42578125" customWidth="1"/>
    <col min="14" max="14" width="16.28515625" customWidth="1"/>
  </cols>
  <sheetData>
    <row r="3" spans="1:31" ht="42" customHeight="1" x14ac:dyDescent="0.25">
      <c r="A3" s="1" t="s">
        <v>44</v>
      </c>
      <c r="B3" s="1" t="s">
        <v>0</v>
      </c>
      <c r="C3" s="1" t="s">
        <v>1</v>
      </c>
      <c r="D3" s="1" t="s">
        <v>2</v>
      </c>
      <c r="E3" s="1" t="s">
        <v>3</v>
      </c>
      <c r="F3" s="1" t="s">
        <v>4</v>
      </c>
      <c r="G3" s="2" t="s">
        <v>5</v>
      </c>
      <c r="H3" s="2" t="s">
        <v>53</v>
      </c>
      <c r="I3" s="2" t="s">
        <v>5</v>
      </c>
      <c r="J3" s="2" t="s">
        <v>29</v>
      </c>
      <c r="K3" s="2" t="s">
        <v>30</v>
      </c>
      <c r="L3" s="2" t="s">
        <v>31</v>
      </c>
      <c r="M3" s="3" t="s">
        <v>39</v>
      </c>
      <c r="N3" s="3" t="s">
        <v>40</v>
      </c>
      <c r="O3" s="1" t="s">
        <v>45</v>
      </c>
      <c r="P3" s="1" t="s">
        <v>41</v>
      </c>
      <c r="Q3" s="1" t="s">
        <v>6</v>
      </c>
      <c r="R3" s="1" t="s">
        <v>7</v>
      </c>
      <c r="S3" s="1"/>
      <c r="T3" s="1" t="s">
        <v>8</v>
      </c>
      <c r="U3" s="1" t="s">
        <v>9</v>
      </c>
      <c r="V3" s="1" t="s">
        <v>54</v>
      </c>
      <c r="W3" s="1" t="s">
        <v>10</v>
      </c>
      <c r="X3" s="1" t="s">
        <v>11</v>
      </c>
      <c r="Y3" s="1" t="s">
        <v>32</v>
      </c>
      <c r="Z3" s="1" t="s">
        <v>33</v>
      </c>
      <c r="AA3" s="1" t="s">
        <v>12</v>
      </c>
      <c r="AB3" s="1" t="s">
        <v>13</v>
      </c>
      <c r="AC3" s="101" t="s">
        <v>23</v>
      </c>
      <c r="AD3" s="41" t="s">
        <v>55</v>
      </c>
      <c r="AE3" s="25"/>
    </row>
    <row r="4" spans="1:31" ht="188.25" x14ac:dyDescent="0.25">
      <c r="A4" s="18">
        <v>9</v>
      </c>
      <c r="B4" s="100">
        <v>8</v>
      </c>
      <c r="C4" s="99" t="s">
        <v>24</v>
      </c>
      <c r="D4" s="15" t="s">
        <v>18</v>
      </c>
      <c r="E4" s="16" t="s">
        <v>56</v>
      </c>
      <c r="F4" s="15" t="s">
        <v>57</v>
      </c>
      <c r="G4" s="18">
        <v>900604496</v>
      </c>
      <c r="H4" s="18"/>
      <c r="I4" s="18"/>
      <c r="J4" s="18">
        <v>7</v>
      </c>
      <c r="K4" s="18" t="s">
        <v>58</v>
      </c>
      <c r="L4" s="18">
        <v>2518671</v>
      </c>
      <c r="M4" s="17">
        <v>4918000</v>
      </c>
      <c r="N4" s="42">
        <v>2459000</v>
      </c>
      <c r="O4" s="20">
        <v>43830</v>
      </c>
      <c r="P4" s="43">
        <v>44012</v>
      </c>
      <c r="Q4" s="20">
        <v>43532</v>
      </c>
      <c r="R4" s="20">
        <v>43556</v>
      </c>
      <c r="S4" s="20"/>
      <c r="T4" s="43">
        <v>44012</v>
      </c>
      <c r="U4" s="16" t="s">
        <v>59</v>
      </c>
      <c r="V4" s="16" t="s">
        <v>60</v>
      </c>
      <c r="W4" s="18">
        <v>3119</v>
      </c>
      <c r="X4" s="20">
        <v>43509</v>
      </c>
      <c r="Y4" s="21" t="s">
        <v>61</v>
      </c>
      <c r="Z4" s="21" t="s">
        <v>62</v>
      </c>
      <c r="AA4" s="18">
        <v>11219</v>
      </c>
      <c r="AB4" s="19">
        <v>43535</v>
      </c>
      <c r="AC4" s="102" t="s">
        <v>46</v>
      </c>
      <c r="AD4" s="25">
        <v>801615</v>
      </c>
      <c r="AE4" s="25" t="s">
        <v>63</v>
      </c>
    </row>
    <row r="5" spans="1:31" ht="135" x14ac:dyDescent="0.25">
      <c r="A5" s="9">
        <v>13</v>
      </c>
      <c r="B5" s="100">
        <v>12</v>
      </c>
      <c r="C5" s="13" t="s">
        <v>24</v>
      </c>
      <c r="D5" s="12" t="s">
        <v>34</v>
      </c>
      <c r="E5" s="14" t="s">
        <v>51</v>
      </c>
      <c r="F5" s="11" t="s">
        <v>21</v>
      </c>
      <c r="G5" s="9">
        <v>899999115</v>
      </c>
      <c r="H5" s="9"/>
      <c r="I5" s="9"/>
      <c r="J5" s="9">
        <v>8</v>
      </c>
      <c r="K5" s="11" t="s">
        <v>48</v>
      </c>
      <c r="L5" s="9">
        <v>6579482</v>
      </c>
      <c r="M5" s="22">
        <v>3416671</v>
      </c>
      <c r="N5" s="42">
        <v>1708335.52</v>
      </c>
      <c r="O5" s="10">
        <v>43830</v>
      </c>
      <c r="P5" s="43">
        <v>43951</v>
      </c>
      <c r="Q5" s="10">
        <v>43557</v>
      </c>
      <c r="R5" s="10">
        <v>43586</v>
      </c>
      <c r="S5" s="10"/>
      <c r="T5" s="43">
        <v>43951</v>
      </c>
      <c r="U5" s="14" t="s">
        <v>15</v>
      </c>
      <c r="V5" s="44"/>
      <c r="W5" s="9">
        <v>4319</v>
      </c>
      <c r="X5" s="10">
        <v>43557</v>
      </c>
      <c r="Y5" s="11" t="s">
        <v>61</v>
      </c>
      <c r="Z5" s="11" t="s">
        <v>62</v>
      </c>
      <c r="AA5" s="9">
        <v>19319</v>
      </c>
      <c r="AB5" s="23">
        <v>43560</v>
      </c>
      <c r="AC5" s="103" t="s">
        <v>25</v>
      </c>
      <c r="AD5" s="25">
        <v>811121</v>
      </c>
      <c r="AE5" s="26" t="s">
        <v>64</v>
      </c>
    </row>
    <row r="6" spans="1:31" ht="102" x14ac:dyDescent="0.25">
      <c r="A6" s="9">
        <v>14</v>
      </c>
      <c r="B6" s="100">
        <v>13</v>
      </c>
      <c r="C6" s="13" t="s">
        <v>24</v>
      </c>
      <c r="D6" s="12" t="s">
        <v>34</v>
      </c>
      <c r="E6" s="14" t="s">
        <v>36</v>
      </c>
      <c r="F6" s="11" t="s">
        <v>49</v>
      </c>
      <c r="G6" s="9">
        <v>901030557</v>
      </c>
      <c r="H6" s="9"/>
      <c r="I6" s="9"/>
      <c r="J6" s="9">
        <v>7</v>
      </c>
      <c r="K6" s="11" t="s">
        <v>50</v>
      </c>
      <c r="L6" s="9">
        <v>3002290</v>
      </c>
      <c r="M6" s="22">
        <v>43690000</v>
      </c>
      <c r="N6" s="42">
        <v>21845000</v>
      </c>
      <c r="O6" s="10">
        <v>43830</v>
      </c>
      <c r="P6" s="43">
        <v>43905</v>
      </c>
      <c r="Q6" s="10">
        <v>43564</v>
      </c>
      <c r="R6" s="10">
        <v>43587</v>
      </c>
      <c r="S6" s="10"/>
      <c r="T6" s="10">
        <v>43830</v>
      </c>
      <c r="U6" s="14" t="s">
        <v>15</v>
      </c>
      <c r="V6" s="14"/>
      <c r="W6" s="9">
        <v>4619</v>
      </c>
      <c r="X6" s="10">
        <v>43564</v>
      </c>
      <c r="Y6" s="11" t="s">
        <v>65</v>
      </c>
      <c r="Z6" s="11"/>
      <c r="AA6" s="9">
        <v>20919</v>
      </c>
      <c r="AB6" s="23">
        <v>43566</v>
      </c>
      <c r="AC6" s="103" t="s">
        <v>46</v>
      </c>
      <c r="AD6" s="25">
        <v>761115</v>
      </c>
      <c r="AE6" s="26" t="s">
        <v>64</v>
      </c>
    </row>
    <row r="7" spans="1:31" ht="255" x14ac:dyDescent="0.25">
      <c r="A7" s="9">
        <v>18</v>
      </c>
      <c r="B7" s="27" t="s">
        <v>66</v>
      </c>
      <c r="C7" s="13" t="s">
        <v>52</v>
      </c>
      <c r="D7" s="12" t="s">
        <v>14</v>
      </c>
      <c r="E7" s="14" t="s">
        <v>43</v>
      </c>
      <c r="F7" s="12" t="s">
        <v>28</v>
      </c>
      <c r="G7" s="9">
        <v>900068796</v>
      </c>
      <c r="H7" s="9"/>
      <c r="I7" s="9"/>
      <c r="J7" s="9">
        <v>1</v>
      </c>
      <c r="K7" s="11" t="s">
        <v>37</v>
      </c>
      <c r="L7" s="9">
        <v>7466000</v>
      </c>
      <c r="M7" s="22">
        <v>594880000</v>
      </c>
      <c r="N7" s="45" t="s">
        <v>67</v>
      </c>
      <c r="O7" s="10">
        <v>43830</v>
      </c>
      <c r="P7" s="43">
        <v>43936</v>
      </c>
      <c r="Q7" s="10">
        <v>43580</v>
      </c>
      <c r="R7" s="10">
        <v>43587</v>
      </c>
      <c r="S7" s="10"/>
      <c r="T7" s="43">
        <v>43936</v>
      </c>
      <c r="U7" s="14" t="s">
        <v>68</v>
      </c>
      <c r="V7" s="14"/>
      <c r="W7" s="9">
        <v>5119</v>
      </c>
      <c r="X7" s="23">
        <v>43567</v>
      </c>
      <c r="Y7" s="24" t="s">
        <v>69</v>
      </c>
      <c r="Z7" s="24" t="s">
        <v>70</v>
      </c>
      <c r="AA7" s="9">
        <v>25919</v>
      </c>
      <c r="AB7" s="10">
        <v>43585</v>
      </c>
      <c r="AC7" s="104" t="s">
        <v>25</v>
      </c>
      <c r="AD7" s="25">
        <v>811115</v>
      </c>
      <c r="AE7" s="26" t="s">
        <v>71</v>
      </c>
    </row>
    <row r="8" spans="1:31" s="31" customFormat="1" ht="120" customHeight="1" x14ac:dyDescent="0.25">
      <c r="A8" s="5"/>
      <c r="B8" s="27">
        <v>37</v>
      </c>
      <c r="C8" s="5" t="s">
        <v>72</v>
      </c>
      <c r="D8" s="4" t="s">
        <v>73</v>
      </c>
      <c r="E8" s="33" t="s">
        <v>74</v>
      </c>
      <c r="F8" s="4" t="s">
        <v>75</v>
      </c>
      <c r="G8" s="34">
        <v>860023987</v>
      </c>
      <c r="H8" s="34"/>
      <c r="I8" s="34"/>
      <c r="J8" s="6">
        <v>3</v>
      </c>
      <c r="K8" s="35" t="s">
        <v>76</v>
      </c>
      <c r="L8" s="7">
        <v>3405590</v>
      </c>
      <c r="M8" s="36">
        <v>4500000</v>
      </c>
      <c r="N8" s="37"/>
      <c r="O8" s="37">
        <v>43829</v>
      </c>
      <c r="P8" s="43">
        <v>43847</v>
      </c>
      <c r="Q8" s="37">
        <v>43817</v>
      </c>
      <c r="R8" s="37">
        <v>43818</v>
      </c>
      <c r="S8" s="37"/>
      <c r="T8" s="43">
        <v>43847</v>
      </c>
      <c r="U8" s="38" t="s">
        <v>77</v>
      </c>
      <c r="V8" s="38" t="s">
        <v>78</v>
      </c>
      <c r="W8" s="38">
        <v>10419</v>
      </c>
      <c r="X8" s="39">
        <v>43804</v>
      </c>
      <c r="Y8" s="38" t="s">
        <v>79</v>
      </c>
      <c r="Z8" s="38" t="s">
        <v>80</v>
      </c>
      <c r="AA8" s="38">
        <v>71819</v>
      </c>
      <c r="AB8" s="39">
        <v>43819</v>
      </c>
      <c r="AC8" s="40" t="s">
        <v>81</v>
      </c>
      <c r="AD8" s="32"/>
    </row>
  </sheetData>
  <dataValidations count="1">
    <dataValidation type="textLength" allowBlank="1" showInputMessage="1" error="Escriba un texto  Maximo 390 Caracteres" promptTitle="Cualquier contenido Maximo 390 Caracteres" prompt=" Registre DE MANERA BREVE el objeto del contrato. (MÁX. 390 CARACTERES)" sqref="E5" xr:uid="{00000000-0002-0000-0800-000000000000}">
      <formula1>0</formula1>
      <formula2>390</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77"/>
  <sheetViews>
    <sheetView tabSelected="1" zoomScale="60" zoomScaleNormal="60" workbookViewId="0">
      <selection activeCell="AA1" sqref="AA1:AA1048576"/>
    </sheetView>
  </sheetViews>
  <sheetFormatPr baseColWidth="10" defaultColWidth="11.42578125" defaultRowHeight="15" x14ac:dyDescent="0.25"/>
  <cols>
    <col min="1" max="1" width="6.7109375" customWidth="1"/>
    <col min="2" max="2" width="9.7109375" style="86" customWidth="1"/>
    <col min="3" max="3" width="23.7109375" style="86" customWidth="1"/>
    <col min="4" max="4" width="42.140625" style="86" customWidth="1"/>
    <col min="5" max="5" width="26" customWidth="1"/>
    <col min="6" max="6" width="37.85546875" style="79" customWidth="1"/>
    <col min="7" max="7" width="22.140625" customWidth="1"/>
    <col min="8" max="8" width="54.28515625" customWidth="1"/>
    <col min="9" max="9" width="43.28515625" style="76" customWidth="1"/>
    <col min="10" max="10" width="19.140625" customWidth="1"/>
    <col min="11" max="11" width="21.85546875" customWidth="1"/>
    <col min="12" max="12" width="21.140625" style="186" customWidth="1"/>
    <col min="13" max="13" width="17.5703125" style="186" customWidth="1"/>
    <col min="14" max="14" width="15.85546875" customWidth="1"/>
    <col min="15" max="15" width="18" customWidth="1"/>
    <col min="16" max="16" width="20" customWidth="1"/>
    <col min="17" max="17" width="15.140625" customWidth="1"/>
    <col min="18" max="18" width="16.7109375" customWidth="1"/>
    <col min="19" max="19" width="28.7109375" customWidth="1"/>
    <col min="20" max="20" width="15" customWidth="1"/>
    <col min="21" max="21" width="13.28515625" customWidth="1"/>
    <col min="22" max="22" width="29" customWidth="1"/>
    <col min="23" max="23" width="38.42578125" customWidth="1"/>
    <col min="24" max="24" width="13.42578125" customWidth="1"/>
    <col min="25" max="25" width="14.28515625" customWidth="1"/>
    <col min="26" max="26" width="24.7109375" style="82" customWidth="1"/>
    <col min="27" max="27" width="11.42578125" style="25"/>
  </cols>
  <sheetData>
    <row r="1" spans="1:27" ht="60.75" customHeight="1" x14ac:dyDescent="0.25">
      <c r="A1" s="50" t="s">
        <v>44</v>
      </c>
      <c r="B1" s="83" t="s">
        <v>0</v>
      </c>
      <c r="C1" s="50" t="s">
        <v>93</v>
      </c>
      <c r="D1" s="50" t="s">
        <v>94</v>
      </c>
      <c r="E1" s="50" t="s">
        <v>95</v>
      </c>
      <c r="F1" s="50" t="s">
        <v>1</v>
      </c>
      <c r="G1" s="50" t="s">
        <v>2</v>
      </c>
      <c r="H1" s="50" t="s">
        <v>3</v>
      </c>
      <c r="I1" s="50" t="s">
        <v>4</v>
      </c>
      <c r="J1" s="51" t="s">
        <v>53</v>
      </c>
      <c r="K1" s="51" t="s">
        <v>96</v>
      </c>
      <c r="L1" s="187" t="s">
        <v>39</v>
      </c>
      <c r="M1" s="187" t="s">
        <v>40</v>
      </c>
      <c r="N1" s="50" t="s">
        <v>45</v>
      </c>
      <c r="O1" s="50" t="s">
        <v>41</v>
      </c>
      <c r="P1" s="50" t="s">
        <v>6</v>
      </c>
      <c r="Q1" s="50" t="s">
        <v>7</v>
      </c>
      <c r="R1" s="50" t="s">
        <v>8</v>
      </c>
      <c r="S1" s="50" t="s">
        <v>9</v>
      </c>
      <c r="T1" s="50" t="s">
        <v>10</v>
      </c>
      <c r="U1" s="50" t="s">
        <v>11</v>
      </c>
      <c r="V1" s="50" t="s">
        <v>32</v>
      </c>
      <c r="W1" s="50" t="s">
        <v>33</v>
      </c>
      <c r="X1" s="50" t="s">
        <v>12</v>
      </c>
      <c r="Y1" s="50" t="s">
        <v>13</v>
      </c>
      <c r="Z1" s="105" t="s">
        <v>23</v>
      </c>
      <c r="AA1" s="52"/>
    </row>
    <row r="2" spans="1:27" s="25" customFormat="1" ht="57" customHeight="1" x14ac:dyDescent="0.25">
      <c r="A2" s="25">
        <v>1</v>
      </c>
      <c r="B2" s="84">
        <v>1</v>
      </c>
      <c r="C2" s="85"/>
      <c r="D2" s="160" t="s">
        <v>97</v>
      </c>
      <c r="E2" s="214">
        <v>44258</v>
      </c>
      <c r="F2" s="77" t="s">
        <v>19</v>
      </c>
      <c r="G2" s="54" t="s">
        <v>34</v>
      </c>
      <c r="H2" s="47" t="s">
        <v>98</v>
      </c>
      <c r="I2" s="48" t="s">
        <v>35</v>
      </c>
      <c r="K2" s="155" t="s">
        <v>99</v>
      </c>
      <c r="L2" s="188">
        <v>6500000</v>
      </c>
      <c r="M2" s="188">
        <v>2500000</v>
      </c>
      <c r="N2" s="49">
        <v>44195</v>
      </c>
      <c r="P2" s="49">
        <v>43839</v>
      </c>
      <c r="Q2" s="246">
        <v>43839</v>
      </c>
      <c r="R2" s="49">
        <v>44195</v>
      </c>
      <c r="S2" s="55" t="s">
        <v>15</v>
      </c>
      <c r="T2" s="25">
        <v>820</v>
      </c>
      <c r="U2" s="49">
        <v>43838</v>
      </c>
      <c r="V2" s="25" t="s">
        <v>100</v>
      </c>
      <c r="W2" s="57" t="s">
        <v>101</v>
      </c>
      <c r="X2" s="25">
        <v>720</v>
      </c>
      <c r="Y2" s="59">
        <v>43839</v>
      </c>
      <c r="Z2" s="80" t="s">
        <v>102</v>
      </c>
    </row>
    <row r="3" spans="1:27" s="25" customFormat="1" ht="129" customHeight="1" x14ac:dyDescent="0.25">
      <c r="A3" s="25">
        <v>2</v>
      </c>
      <c r="B3" s="166">
        <v>2</v>
      </c>
      <c r="C3" s="169" t="s">
        <v>103</v>
      </c>
      <c r="D3" s="167" t="s">
        <v>104</v>
      </c>
      <c r="E3" s="135" t="s">
        <v>105</v>
      </c>
      <c r="F3" s="77" t="s">
        <v>24</v>
      </c>
      <c r="G3" s="54" t="s">
        <v>16</v>
      </c>
      <c r="H3" s="47" t="s">
        <v>106</v>
      </c>
      <c r="I3" s="48" t="s">
        <v>84</v>
      </c>
      <c r="K3" s="156" t="s">
        <v>107</v>
      </c>
      <c r="L3" s="188">
        <v>18700000</v>
      </c>
      <c r="M3" s="203" t="s">
        <v>108</v>
      </c>
      <c r="N3" s="49">
        <v>44183</v>
      </c>
      <c r="P3" s="49">
        <v>43847</v>
      </c>
      <c r="Q3" s="49">
        <v>43850</v>
      </c>
      <c r="R3" s="49">
        <v>44183</v>
      </c>
      <c r="S3" s="55" t="s">
        <v>15</v>
      </c>
      <c r="T3" s="25">
        <v>1620</v>
      </c>
      <c r="U3" s="49">
        <v>43843</v>
      </c>
      <c r="V3" s="25" t="s">
        <v>109</v>
      </c>
      <c r="W3" s="57" t="s">
        <v>110</v>
      </c>
      <c r="X3" s="25">
        <v>1420</v>
      </c>
      <c r="Y3" s="59">
        <v>43850</v>
      </c>
      <c r="Z3" s="80" t="s">
        <v>102</v>
      </c>
    </row>
    <row r="4" spans="1:27" s="25" customFormat="1" ht="109.15" customHeight="1" x14ac:dyDescent="0.25">
      <c r="A4" s="25">
        <v>3</v>
      </c>
      <c r="B4" s="84">
        <v>3</v>
      </c>
      <c r="C4" s="168" t="s">
        <v>111</v>
      </c>
      <c r="D4" s="156" t="s">
        <v>112</v>
      </c>
      <c r="E4" s="60" t="s">
        <v>113</v>
      </c>
      <c r="F4" s="77" t="s">
        <v>24</v>
      </c>
      <c r="G4" s="54" t="s">
        <v>16</v>
      </c>
      <c r="H4" s="47" t="s">
        <v>106</v>
      </c>
      <c r="I4" s="48" t="s">
        <v>114</v>
      </c>
      <c r="K4" s="156" t="s">
        <v>115</v>
      </c>
      <c r="L4" s="188">
        <v>18700000</v>
      </c>
      <c r="M4" s="203" t="s">
        <v>108</v>
      </c>
      <c r="N4" s="49">
        <v>44183</v>
      </c>
      <c r="P4" s="49">
        <v>43850</v>
      </c>
      <c r="Q4" s="49">
        <v>43850</v>
      </c>
      <c r="R4" s="49">
        <v>44183</v>
      </c>
      <c r="S4" s="55" t="s">
        <v>15</v>
      </c>
      <c r="T4" s="25">
        <v>1620</v>
      </c>
      <c r="U4" s="49">
        <v>43844</v>
      </c>
      <c r="V4" s="25" t="s">
        <v>116</v>
      </c>
      <c r="W4" s="57" t="s">
        <v>110</v>
      </c>
      <c r="X4" s="25">
        <v>1320</v>
      </c>
      <c r="Y4" s="59">
        <v>43850</v>
      </c>
      <c r="Z4" s="63" t="s">
        <v>102</v>
      </c>
    </row>
    <row r="5" spans="1:27" s="25" customFormat="1" ht="83.25" customHeight="1" x14ac:dyDescent="0.25">
      <c r="A5" s="25">
        <v>4</v>
      </c>
      <c r="B5" s="84">
        <v>4</v>
      </c>
      <c r="C5" s="84"/>
      <c r="D5" s="160" t="s">
        <v>97</v>
      </c>
      <c r="E5" s="61" t="s">
        <v>117</v>
      </c>
      <c r="F5" s="77" t="s">
        <v>19</v>
      </c>
      <c r="G5" s="54" t="s">
        <v>34</v>
      </c>
      <c r="H5" s="47" t="s">
        <v>118</v>
      </c>
      <c r="I5" s="53" t="s">
        <v>119</v>
      </c>
      <c r="L5" s="188">
        <v>100000000</v>
      </c>
      <c r="M5" s="203" t="s">
        <v>120</v>
      </c>
      <c r="N5" s="49">
        <v>44183</v>
      </c>
      <c r="P5" s="49">
        <v>43850</v>
      </c>
      <c r="Q5" s="49">
        <v>43850</v>
      </c>
      <c r="R5" s="49">
        <v>44183</v>
      </c>
      <c r="S5" s="55" t="s">
        <v>15</v>
      </c>
      <c r="T5" s="25">
        <v>1420</v>
      </c>
      <c r="U5" s="234" t="s">
        <v>121</v>
      </c>
      <c r="V5" s="25" t="s">
        <v>122</v>
      </c>
      <c r="W5" s="57" t="s">
        <v>123</v>
      </c>
      <c r="X5" s="25">
        <v>1520</v>
      </c>
      <c r="Y5" s="213" t="s">
        <v>124</v>
      </c>
      <c r="Z5" s="63" t="s">
        <v>92</v>
      </c>
    </row>
    <row r="6" spans="1:27" s="25" customFormat="1" ht="117" customHeight="1" x14ac:dyDescent="0.25">
      <c r="A6" s="25">
        <v>5</v>
      </c>
      <c r="B6" s="84">
        <v>5</v>
      </c>
      <c r="C6" s="168" t="s">
        <v>125</v>
      </c>
      <c r="D6" s="156" t="s">
        <v>126</v>
      </c>
      <c r="E6" s="60" t="s">
        <v>127</v>
      </c>
      <c r="F6" s="77" t="s">
        <v>24</v>
      </c>
      <c r="G6" s="54" t="s">
        <v>16</v>
      </c>
      <c r="H6" s="47" t="s">
        <v>128</v>
      </c>
      <c r="I6" s="53" t="s">
        <v>129</v>
      </c>
      <c r="K6" s="155" t="s">
        <v>130</v>
      </c>
      <c r="L6" s="188">
        <v>49500000</v>
      </c>
      <c r="M6" s="203" t="s">
        <v>131</v>
      </c>
      <c r="N6" s="49">
        <v>44183</v>
      </c>
      <c r="P6" s="49">
        <v>43850</v>
      </c>
      <c r="Q6" s="49">
        <v>43851</v>
      </c>
      <c r="R6" s="49">
        <v>44183</v>
      </c>
      <c r="S6" s="58" t="s">
        <v>132</v>
      </c>
      <c r="T6" s="25">
        <v>1820</v>
      </c>
      <c r="U6" s="49">
        <v>43845</v>
      </c>
      <c r="V6" s="25" t="s">
        <v>109</v>
      </c>
      <c r="W6" s="56" t="s">
        <v>110</v>
      </c>
      <c r="X6" s="25">
        <v>1620</v>
      </c>
      <c r="Y6" s="59">
        <v>43851</v>
      </c>
      <c r="Z6" s="63" t="s">
        <v>102</v>
      </c>
    </row>
    <row r="7" spans="1:27" s="25" customFormat="1" ht="117" customHeight="1" x14ac:dyDescent="0.25">
      <c r="A7" s="25">
        <v>6</v>
      </c>
      <c r="B7" s="166">
        <v>6</v>
      </c>
      <c r="C7" s="169" t="s">
        <v>133</v>
      </c>
      <c r="D7" s="167" t="s">
        <v>134</v>
      </c>
      <c r="E7" s="60" t="s">
        <v>135</v>
      </c>
      <c r="F7" s="77" t="s">
        <v>24</v>
      </c>
      <c r="G7" s="54" t="s">
        <v>16</v>
      </c>
      <c r="H7" s="47" t="s">
        <v>136</v>
      </c>
      <c r="I7" s="73" t="s">
        <v>87</v>
      </c>
      <c r="K7" s="156" t="s">
        <v>137</v>
      </c>
      <c r="L7" s="188">
        <v>30525000</v>
      </c>
      <c r="M7" s="203" t="s">
        <v>138</v>
      </c>
      <c r="N7" s="49">
        <v>44183</v>
      </c>
      <c r="P7" s="49">
        <v>43858</v>
      </c>
      <c r="Q7" s="49">
        <v>43859</v>
      </c>
      <c r="R7" s="49">
        <v>44183</v>
      </c>
      <c r="S7" s="58" t="s">
        <v>139</v>
      </c>
      <c r="T7" s="25">
        <v>2120</v>
      </c>
      <c r="U7" s="234" t="s">
        <v>140</v>
      </c>
      <c r="V7" s="25" t="s">
        <v>141</v>
      </c>
      <c r="W7" s="56" t="s">
        <v>142</v>
      </c>
      <c r="X7" s="25">
        <v>5520</v>
      </c>
      <c r="Y7" s="213" t="s">
        <v>143</v>
      </c>
      <c r="Z7" s="63" t="s">
        <v>85</v>
      </c>
    </row>
    <row r="8" spans="1:27" s="25" customFormat="1" ht="138.75" customHeight="1" x14ac:dyDescent="0.25">
      <c r="A8" s="25">
        <v>7</v>
      </c>
      <c r="B8" s="84">
        <v>7</v>
      </c>
      <c r="C8" s="168" t="s">
        <v>144</v>
      </c>
      <c r="D8" s="156" t="s">
        <v>145</v>
      </c>
      <c r="E8" s="60" t="s">
        <v>146</v>
      </c>
      <c r="F8" s="77" t="s">
        <v>24</v>
      </c>
      <c r="G8" s="54" t="s">
        <v>16</v>
      </c>
      <c r="H8" s="47" t="s">
        <v>147</v>
      </c>
      <c r="I8" s="74" t="s">
        <v>148</v>
      </c>
      <c r="K8" s="155" t="s">
        <v>149</v>
      </c>
      <c r="L8" s="188">
        <v>46640000</v>
      </c>
      <c r="M8" s="188" t="s">
        <v>150</v>
      </c>
      <c r="N8" s="49">
        <v>44183</v>
      </c>
      <c r="O8" s="49">
        <v>44189</v>
      </c>
      <c r="P8" s="49">
        <v>43859</v>
      </c>
      <c r="Q8" s="59">
        <v>43864</v>
      </c>
      <c r="R8" s="234" t="s">
        <v>151</v>
      </c>
      <c r="S8" s="57" t="s">
        <v>152</v>
      </c>
      <c r="T8" s="25">
        <v>1720</v>
      </c>
      <c r="U8" s="49">
        <v>43844</v>
      </c>
      <c r="V8" s="25" t="s">
        <v>109</v>
      </c>
      <c r="W8" s="56" t="s">
        <v>110</v>
      </c>
      <c r="X8" s="28">
        <v>6420</v>
      </c>
      <c r="Y8" s="213" t="s">
        <v>153</v>
      </c>
      <c r="Z8" s="63" t="s">
        <v>154</v>
      </c>
    </row>
    <row r="9" spans="1:27" s="25" customFormat="1" ht="138.75" customHeight="1" x14ac:dyDescent="0.25">
      <c r="B9" s="84">
        <v>8</v>
      </c>
      <c r="C9" s="168" t="s">
        <v>155</v>
      </c>
      <c r="D9" s="156" t="s">
        <v>156</v>
      </c>
      <c r="E9" s="60" t="s">
        <v>157</v>
      </c>
      <c r="F9" s="77" t="s">
        <v>24</v>
      </c>
      <c r="G9" s="54" t="s">
        <v>16</v>
      </c>
      <c r="H9" s="47" t="s">
        <v>158</v>
      </c>
      <c r="I9" s="75" t="s">
        <v>90</v>
      </c>
      <c r="K9" s="156" t="s">
        <v>159</v>
      </c>
      <c r="L9" s="188">
        <v>80000000</v>
      </c>
      <c r="M9" s="188"/>
      <c r="N9" s="49">
        <v>44183</v>
      </c>
      <c r="P9" s="46" t="s">
        <v>160</v>
      </c>
      <c r="Q9" s="59"/>
      <c r="R9" s="49">
        <v>44183</v>
      </c>
      <c r="S9" s="62"/>
      <c r="T9" s="25">
        <v>2520</v>
      </c>
      <c r="U9" s="49">
        <v>43858</v>
      </c>
      <c r="V9" s="25" t="s">
        <v>141</v>
      </c>
      <c r="W9" s="56" t="s">
        <v>142</v>
      </c>
      <c r="X9" s="28">
        <v>8920</v>
      </c>
      <c r="Y9" s="59">
        <v>43872</v>
      </c>
      <c r="Z9" s="63" t="s">
        <v>85</v>
      </c>
    </row>
    <row r="10" spans="1:27" s="25" customFormat="1" ht="138.75" customHeight="1" x14ac:dyDescent="0.25">
      <c r="A10" s="25">
        <v>8</v>
      </c>
      <c r="B10" s="84">
        <v>9</v>
      </c>
      <c r="C10" s="168" t="s">
        <v>161</v>
      </c>
      <c r="D10" s="156" t="s">
        <v>162</v>
      </c>
      <c r="E10" s="60" t="s">
        <v>163</v>
      </c>
      <c r="F10" s="77" t="s">
        <v>24</v>
      </c>
      <c r="G10" s="54" t="s">
        <v>16</v>
      </c>
      <c r="H10" s="64" t="s">
        <v>164</v>
      </c>
      <c r="I10" s="74" t="s">
        <v>165</v>
      </c>
      <c r="K10" s="155" t="s">
        <v>166</v>
      </c>
      <c r="L10" s="188">
        <v>70000000</v>
      </c>
      <c r="M10" s="188" t="s">
        <v>167</v>
      </c>
      <c r="N10" s="49">
        <v>44183</v>
      </c>
      <c r="O10" s="49">
        <v>44196</v>
      </c>
      <c r="P10" s="49">
        <v>43871</v>
      </c>
      <c r="Q10" s="59">
        <v>43872</v>
      </c>
      <c r="R10" s="49">
        <v>44196</v>
      </c>
      <c r="S10" s="58" t="s">
        <v>168</v>
      </c>
      <c r="T10" s="25">
        <v>2920</v>
      </c>
      <c r="U10" s="49">
        <v>43868</v>
      </c>
      <c r="V10" s="25" t="s">
        <v>141</v>
      </c>
      <c r="W10" s="56" t="s">
        <v>142</v>
      </c>
      <c r="X10" s="28">
        <v>7520</v>
      </c>
      <c r="Y10" s="213" t="s">
        <v>169</v>
      </c>
      <c r="Z10" s="63" t="s">
        <v>85</v>
      </c>
    </row>
    <row r="11" spans="1:27" s="25" customFormat="1" ht="128.25" customHeight="1" x14ac:dyDescent="0.25">
      <c r="A11" s="25">
        <v>9</v>
      </c>
      <c r="B11" s="84">
        <v>10</v>
      </c>
      <c r="C11" s="168" t="s">
        <v>170</v>
      </c>
      <c r="D11" s="156" t="s">
        <v>171</v>
      </c>
      <c r="E11" s="60" t="s">
        <v>172</v>
      </c>
      <c r="F11" s="77" t="s">
        <v>24</v>
      </c>
      <c r="G11" s="54" t="s">
        <v>16</v>
      </c>
      <c r="H11" s="64" t="s">
        <v>173</v>
      </c>
      <c r="I11" s="74" t="s">
        <v>174</v>
      </c>
      <c r="K11" s="156" t="s">
        <v>175</v>
      </c>
      <c r="L11" s="188">
        <v>24300000</v>
      </c>
      <c r="M11" s="188" t="s">
        <v>176</v>
      </c>
      <c r="N11" s="49">
        <v>44146</v>
      </c>
      <c r="O11" s="49">
        <v>44183</v>
      </c>
      <c r="P11" s="49">
        <v>43871</v>
      </c>
      <c r="Q11" s="59">
        <v>43872</v>
      </c>
      <c r="R11" s="49">
        <v>44146</v>
      </c>
      <c r="S11" s="58" t="s">
        <v>177</v>
      </c>
      <c r="T11" s="25">
        <v>2820</v>
      </c>
      <c r="U11" s="49">
        <v>43864</v>
      </c>
      <c r="V11" s="25" t="s">
        <v>109</v>
      </c>
      <c r="W11" s="56" t="s">
        <v>110</v>
      </c>
      <c r="X11" s="28">
        <v>9020</v>
      </c>
      <c r="Y11" s="59">
        <v>43872</v>
      </c>
      <c r="Z11" s="63" t="s">
        <v>92</v>
      </c>
    </row>
    <row r="12" spans="1:27" s="25" customFormat="1" ht="95.25" customHeight="1" x14ac:dyDescent="0.25">
      <c r="A12" s="25">
        <v>10</v>
      </c>
      <c r="B12" s="84">
        <v>11</v>
      </c>
      <c r="C12" s="85"/>
      <c r="D12" s="160" t="s">
        <v>178</v>
      </c>
      <c r="E12" s="61" t="s">
        <v>179</v>
      </c>
      <c r="F12" s="77" t="s">
        <v>19</v>
      </c>
      <c r="G12" s="54" t="s">
        <v>34</v>
      </c>
      <c r="H12" s="64" t="s">
        <v>180</v>
      </c>
      <c r="I12" s="74" t="s">
        <v>181</v>
      </c>
      <c r="L12" s="188">
        <v>10335934</v>
      </c>
      <c r="M12" s="188"/>
      <c r="N12" s="49">
        <v>44183</v>
      </c>
      <c r="P12" s="49">
        <v>43872</v>
      </c>
      <c r="Q12" s="49">
        <v>43875</v>
      </c>
      <c r="R12" s="49">
        <v>44183</v>
      </c>
      <c r="S12" s="58" t="s">
        <v>182</v>
      </c>
      <c r="T12" s="25">
        <v>3120</v>
      </c>
      <c r="U12" s="49">
        <v>43872</v>
      </c>
      <c r="V12" s="25" t="s">
        <v>183</v>
      </c>
      <c r="W12" s="56" t="s">
        <v>184</v>
      </c>
      <c r="X12" s="28">
        <v>9920</v>
      </c>
      <c r="Y12" s="59">
        <v>43873</v>
      </c>
      <c r="Z12" s="63" t="s">
        <v>102</v>
      </c>
    </row>
    <row r="13" spans="1:27" s="25" customFormat="1" ht="91.5" customHeight="1" x14ac:dyDescent="0.25">
      <c r="A13" s="25">
        <v>11</v>
      </c>
      <c r="B13" s="166">
        <v>12</v>
      </c>
      <c r="C13" s="169" t="s">
        <v>185</v>
      </c>
      <c r="D13" s="167" t="s">
        <v>186</v>
      </c>
      <c r="E13" s="61" t="s">
        <v>187</v>
      </c>
      <c r="F13" s="77" t="s">
        <v>24</v>
      </c>
      <c r="G13" s="54" t="s">
        <v>18</v>
      </c>
      <c r="H13" s="64" t="s">
        <v>188</v>
      </c>
      <c r="I13" s="74" t="s">
        <v>189</v>
      </c>
      <c r="K13" s="156" t="s">
        <v>190</v>
      </c>
      <c r="L13" s="188">
        <v>10000000</v>
      </c>
      <c r="M13" s="203" t="s">
        <v>191</v>
      </c>
      <c r="N13" s="49">
        <v>44183</v>
      </c>
      <c r="P13" s="49">
        <v>43878</v>
      </c>
      <c r="Q13" s="49">
        <v>43885</v>
      </c>
      <c r="R13" s="49">
        <v>44183</v>
      </c>
      <c r="S13" s="58" t="s">
        <v>192</v>
      </c>
      <c r="T13" s="25">
        <v>2320</v>
      </c>
      <c r="U13" s="49">
        <v>43858</v>
      </c>
      <c r="V13" s="46" t="s">
        <v>193</v>
      </c>
      <c r="W13" s="56" t="s">
        <v>194</v>
      </c>
      <c r="X13" s="28">
        <v>10820</v>
      </c>
      <c r="Y13" s="59">
        <v>43880</v>
      </c>
      <c r="Z13" s="63" t="s">
        <v>102</v>
      </c>
    </row>
    <row r="14" spans="1:27" s="52" customFormat="1" ht="108" customHeight="1" x14ac:dyDescent="0.25">
      <c r="A14" s="52">
        <v>12</v>
      </c>
      <c r="B14" s="85">
        <v>13</v>
      </c>
      <c r="C14" s="168" t="s">
        <v>195</v>
      </c>
      <c r="D14" s="158" t="s">
        <v>196</v>
      </c>
      <c r="E14" s="65" t="s">
        <v>197</v>
      </c>
      <c r="F14" s="78" t="s">
        <v>24</v>
      </c>
      <c r="G14" s="66" t="s">
        <v>16</v>
      </c>
      <c r="H14" s="64" t="s">
        <v>198</v>
      </c>
      <c r="I14" s="75" t="s">
        <v>199</v>
      </c>
      <c r="K14" s="158" t="s">
        <v>200</v>
      </c>
      <c r="L14" s="189">
        <v>70000000</v>
      </c>
      <c r="M14" s="235" t="s">
        <v>201</v>
      </c>
      <c r="N14" s="68">
        <v>44183</v>
      </c>
      <c r="P14" s="68">
        <v>43885</v>
      </c>
      <c r="Q14" s="68">
        <v>43885</v>
      </c>
      <c r="R14" s="68">
        <v>44183</v>
      </c>
      <c r="S14" s="69" t="s">
        <v>202</v>
      </c>
      <c r="T14" s="52">
        <v>3320</v>
      </c>
      <c r="U14" s="236" t="s">
        <v>203</v>
      </c>
      <c r="V14" s="52" t="s">
        <v>141</v>
      </c>
      <c r="W14" s="70" t="s">
        <v>142</v>
      </c>
      <c r="X14" s="71">
        <v>11520</v>
      </c>
      <c r="Y14" s="237" t="s">
        <v>204</v>
      </c>
      <c r="Z14" s="81" t="s">
        <v>85</v>
      </c>
    </row>
    <row r="15" spans="1:27" s="25" customFormat="1" ht="106.5" customHeight="1" x14ac:dyDescent="0.25">
      <c r="A15" s="25">
        <v>13</v>
      </c>
      <c r="B15" s="166">
        <v>14</v>
      </c>
      <c r="C15" s="169" t="s">
        <v>205</v>
      </c>
      <c r="D15" s="167" t="s">
        <v>206</v>
      </c>
      <c r="E15" s="61" t="s">
        <v>207</v>
      </c>
      <c r="F15" s="77" t="s">
        <v>24</v>
      </c>
      <c r="G15" s="54" t="s">
        <v>16</v>
      </c>
      <c r="H15" s="64" t="s">
        <v>208</v>
      </c>
      <c r="I15" s="74" t="s">
        <v>209</v>
      </c>
      <c r="K15" s="155" t="s">
        <v>210</v>
      </c>
      <c r="L15" s="188">
        <v>62000000</v>
      </c>
      <c r="M15" s="203" t="s">
        <v>211</v>
      </c>
      <c r="N15" s="49">
        <v>44183</v>
      </c>
      <c r="P15" s="68">
        <v>43893</v>
      </c>
      <c r="Q15" s="68">
        <v>43894</v>
      </c>
      <c r="R15" s="49">
        <v>44183</v>
      </c>
      <c r="S15" s="69" t="s">
        <v>212</v>
      </c>
      <c r="T15" s="25">
        <v>3620</v>
      </c>
      <c r="U15" s="49">
        <v>43889</v>
      </c>
      <c r="V15" s="25" t="s">
        <v>213</v>
      </c>
      <c r="W15" s="56" t="s">
        <v>110</v>
      </c>
      <c r="X15" s="71">
        <v>15420</v>
      </c>
      <c r="Y15" s="72">
        <v>43893</v>
      </c>
      <c r="Z15" s="63" t="s">
        <v>214</v>
      </c>
    </row>
    <row r="16" spans="1:27" s="25" customFormat="1" ht="113.25" customHeight="1" x14ac:dyDescent="0.25">
      <c r="A16" s="25">
        <v>14</v>
      </c>
      <c r="B16" s="84">
        <v>15</v>
      </c>
      <c r="C16" s="168" t="s">
        <v>215</v>
      </c>
      <c r="D16" s="156" t="s">
        <v>216</v>
      </c>
      <c r="E16" s="61" t="s">
        <v>217</v>
      </c>
      <c r="F16" s="77" t="s">
        <v>24</v>
      </c>
      <c r="G16" s="54" t="s">
        <v>16</v>
      </c>
      <c r="H16" s="64" t="s">
        <v>208</v>
      </c>
      <c r="I16" s="74" t="s">
        <v>218</v>
      </c>
      <c r="K16" s="155" t="s">
        <v>219</v>
      </c>
      <c r="L16" s="188">
        <v>62000000</v>
      </c>
      <c r="M16" s="203" t="s">
        <v>220</v>
      </c>
      <c r="N16" s="49">
        <v>44183</v>
      </c>
      <c r="P16" s="49">
        <v>43893</v>
      </c>
      <c r="Q16" s="68">
        <v>43894</v>
      </c>
      <c r="R16" s="49">
        <v>44183</v>
      </c>
      <c r="S16" s="69" t="s">
        <v>221</v>
      </c>
      <c r="T16" s="25">
        <v>3720</v>
      </c>
      <c r="U16" s="49">
        <v>43889</v>
      </c>
      <c r="V16" s="25" t="s">
        <v>213</v>
      </c>
      <c r="W16" s="56" t="s">
        <v>110</v>
      </c>
      <c r="X16" s="71">
        <v>15220</v>
      </c>
      <c r="Y16" s="72">
        <v>43893</v>
      </c>
      <c r="Z16" s="63" t="s">
        <v>214</v>
      </c>
    </row>
    <row r="17" spans="1:27" s="25" customFormat="1" ht="60" customHeight="1" x14ac:dyDescent="0.25">
      <c r="B17" s="84">
        <v>16</v>
      </c>
      <c r="C17" s="85"/>
      <c r="D17" s="84"/>
      <c r="E17" s="61"/>
      <c r="F17" s="77" t="s">
        <v>222</v>
      </c>
      <c r="G17" s="77" t="s">
        <v>222</v>
      </c>
      <c r="H17" s="77" t="s">
        <v>222</v>
      </c>
      <c r="I17" s="77" t="s">
        <v>222</v>
      </c>
      <c r="J17" s="77" t="s">
        <v>222</v>
      </c>
      <c r="K17" s="77"/>
      <c r="L17" s="190" t="s">
        <v>222</v>
      </c>
      <c r="M17" s="190" t="s">
        <v>222</v>
      </c>
      <c r="N17" s="77" t="s">
        <v>222</v>
      </c>
      <c r="O17" s="77" t="s">
        <v>222</v>
      </c>
      <c r="P17" s="77" t="s">
        <v>222</v>
      </c>
      <c r="Q17" s="77" t="s">
        <v>222</v>
      </c>
      <c r="R17" s="77" t="s">
        <v>222</v>
      </c>
      <c r="S17" s="77" t="s">
        <v>222</v>
      </c>
      <c r="T17" s="77" t="s">
        <v>222</v>
      </c>
      <c r="U17" s="77" t="s">
        <v>222</v>
      </c>
      <c r="V17" s="77" t="s">
        <v>222</v>
      </c>
      <c r="W17" s="77" t="s">
        <v>222</v>
      </c>
      <c r="X17" s="77" t="s">
        <v>222</v>
      </c>
      <c r="Y17" s="77" t="s">
        <v>222</v>
      </c>
      <c r="Z17" s="77" t="s">
        <v>222</v>
      </c>
    </row>
    <row r="18" spans="1:27" s="25" customFormat="1" ht="123.75" customHeight="1" x14ac:dyDescent="0.25">
      <c r="A18" s="25">
        <v>15</v>
      </c>
      <c r="B18" s="166">
        <v>17</v>
      </c>
      <c r="C18" s="169" t="s">
        <v>223</v>
      </c>
      <c r="D18" s="167" t="s">
        <v>224</v>
      </c>
      <c r="E18" s="61" t="s">
        <v>225</v>
      </c>
      <c r="F18" s="77" t="s">
        <v>24</v>
      </c>
      <c r="G18" s="54" t="s">
        <v>16</v>
      </c>
      <c r="H18" s="64" t="s">
        <v>158</v>
      </c>
      <c r="I18" s="74" t="s">
        <v>90</v>
      </c>
      <c r="K18" s="156" t="s">
        <v>159</v>
      </c>
      <c r="L18" s="188">
        <v>66500000</v>
      </c>
      <c r="M18" s="188"/>
      <c r="N18" s="49">
        <v>44183</v>
      </c>
      <c r="P18" s="49">
        <v>43893</v>
      </c>
      <c r="Q18" s="49">
        <v>43894</v>
      </c>
      <c r="R18" s="49">
        <v>44183</v>
      </c>
      <c r="S18" s="58" t="s">
        <v>226</v>
      </c>
      <c r="T18" s="25">
        <v>2520</v>
      </c>
      <c r="U18" s="49">
        <v>43879</v>
      </c>
      <c r="V18" s="25" t="s">
        <v>227</v>
      </c>
      <c r="W18" s="56" t="s">
        <v>142</v>
      </c>
      <c r="X18" s="71">
        <v>15520</v>
      </c>
      <c r="Y18" s="72">
        <v>43894</v>
      </c>
      <c r="Z18" s="63" t="s">
        <v>85</v>
      </c>
    </row>
    <row r="19" spans="1:27" s="25" customFormat="1" ht="110.25" customHeight="1" x14ac:dyDescent="0.25">
      <c r="A19" s="25">
        <v>16</v>
      </c>
      <c r="B19" s="84">
        <v>18</v>
      </c>
      <c r="C19" s="168" t="s">
        <v>228</v>
      </c>
      <c r="D19" s="156" t="s">
        <v>229</v>
      </c>
      <c r="E19" s="61" t="s">
        <v>230</v>
      </c>
      <c r="F19" s="77" t="s">
        <v>24</v>
      </c>
      <c r="G19" s="54" t="s">
        <v>16</v>
      </c>
      <c r="H19" s="64" t="s">
        <v>231</v>
      </c>
      <c r="I19" s="74" t="s">
        <v>232</v>
      </c>
      <c r="K19" s="156" t="s">
        <v>233</v>
      </c>
      <c r="L19" s="188">
        <v>19000000</v>
      </c>
      <c r="M19" s="203" t="s">
        <v>234</v>
      </c>
      <c r="N19" s="49">
        <v>44183</v>
      </c>
      <c r="P19" s="49">
        <v>43894</v>
      </c>
      <c r="Q19" s="49">
        <v>43896</v>
      </c>
      <c r="R19" s="49">
        <v>44183</v>
      </c>
      <c r="S19" s="58" t="s">
        <v>15</v>
      </c>
      <c r="T19" s="25">
        <v>3420</v>
      </c>
      <c r="U19" s="49">
        <v>43889</v>
      </c>
      <c r="V19" s="25" t="s">
        <v>213</v>
      </c>
      <c r="W19" s="56" t="s">
        <v>110</v>
      </c>
      <c r="X19" s="28">
        <v>15620</v>
      </c>
      <c r="Y19" s="59">
        <v>43895</v>
      </c>
      <c r="Z19" s="63" t="s">
        <v>86</v>
      </c>
    </row>
    <row r="20" spans="1:27" s="25" customFormat="1" ht="114" customHeight="1" x14ac:dyDescent="0.25">
      <c r="A20" s="25">
        <v>17</v>
      </c>
      <c r="B20" s="166">
        <v>19</v>
      </c>
      <c r="C20" s="169" t="s">
        <v>235</v>
      </c>
      <c r="D20" s="167" t="s">
        <v>236</v>
      </c>
      <c r="E20" s="61" t="s">
        <v>237</v>
      </c>
      <c r="F20" s="77" t="s">
        <v>24</v>
      </c>
      <c r="G20" s="54" t="s">
        <v>16</v>
      </c>
      <c r="H20" s="64" t="s">
        <v>238</v>
      </c>
      <c r="I20" s="74" t="s">
        <v>239</v>
      </c>
      <c r="K20" s="158" t="s">
        <v>240</v>
      </c>
      <c r="L20" s="188">
        <v>27000000</v>
      </c>
      <c r="M20" s="203" t="s">
        <v>241</v>
      </c>
      <c r="N20" s="49">
        <v>44183</v>
      </c>
      <c r="O20" s="49"/>
      <c r="P20" s="49">
        <v>43896</v>
      </c>
      <c r="Q20" s="59">
        <v>43901</v>
      </c>
      <c r="R20" s="49">
        <v>44183</v>
      </c>
      <c r="S20" s="56" t="s">
        <v>242</v>
      </c>
      <c r="T20" s="25">
        <v>3920</v>
      </c>
      <c r="U20" s="49">
        <v>43896</v>
      </c>
      <c r="V20" s="46" t="s">
        <v>82</v>
      </c>
      <c r="W20" s="56" t="s">
        <v>243</v>
      </c>
      <c r="X20" s="28">
        <v>16320</v>
      </c>
      <c r="Y20" s="59">
        <v>43899</v>
      </c>
      <c r="Z20" s="63" t="s">
        <v>89</v>
      </c>
    </row>
    <row r="21" spans="1:27" ht="102.75" customHeight="1" x14ac:dyDescent="0.25">
      <c r="A21" s="25">
        <v>18</v>
      </c>
      <c r="B21" s="89" t="s">
        <v>244</v>
      </c>
      <c r="C21" s="175"/>
      <c r="D21" s="160" t="s">
        <v>245</v>
      </c>
      <c r="E21" s="61">
        <v>45895</v>
      </c>
      <c r="F21" s="77" t="s">
        <v>24</v>
      </c>
      <c r="G21" s="88" t="s">
        <v>34</v>
      </c>
      <c r="H21" s="64" t="s">
        <v>246</v>
      </c>
      <c r="I21" s="77" t="s">
        <v>247</v>
      </c>
      <c r="J21" s="25"/>
      <c r="K21" s="255" t="s">
        <v>248</v>
      </c>
      <c r="L21" s="191">
        <v>63602272.579999998</v>
      </c>
      <c r="M21" s="203" t="s">
        <v>249</v>
      </c>
      <c r="N21" s="49">
        <v>44183</v>
      </c>
      <c r="O21" s="234" t="s">
        <v>250</v>
      </c>
      <c r="P21" s="49">
        <v>43899</v>
      </c>
      <c r="Q21" s="59">
        <v>43906</v>
      </c>
      <c r="R21" s="234" t="s">
        <v>251</v>
      </c>
      <c r="S21" s="56" t="s">
        <v>252</v>
      </c>
      <c r="T21" s="25">
        <v>4120</v>
      </c>
      <c r="U21" s="49">
        <v>43896</v>
      </c>
      <c r="V21" s="90" t="s">
        <v>253</v>
      </c>
      <c r="W21" s="56" t="s">
        <v>254</v>
      </c>
      <c r="X21" s="25">
        <v>16420</v>
      </c>
      <c r="Y21" s="49">
        <v>43899</v>
      </c>
      <c r="Z21" s="80" t="s">
        <v>102</v>
      </c>
      <c r="AA21" s="29"/>
    </row>
    <row r="22" spans="1:27" ht="105.6" customHeight="1" x14ac:dyDescent="0.25">
      <c r="A22" s="52">
        <v>19</v>
      </c>
      <c r="B22" s="173">
        <v>20</v>
      </c>
      <c r="C22" s="169" t="s">
        <v>255</v>
      </c>
      <c r="D22" s="174" t="s">
        <v>256</v>
      </c>
      <c r="E22" s="65" t="s">
        <v>257</v>
      </c>
      <c r="F22" s="78" t="s">
        <v>24</v>
      </c>
      <c r="G22" s="92" t="s">
        <v>16</v>
      </c>
      <c r="H22" s="64" t="s">
        <v>258</v>
      </c>
      <c r="I22" s="78" t="s">
        <v>83</v>
      </c>
      <c r="J22" s="52"/>
      <c r="K22" s="172" t="s">
        <v>259</v>
      </c>
      <c r="L22" s="192">
        <v>85000000</v>
      </c>
      <c r="M22" s="235" t="s">
        <v>260</v>
      </c>
      <c r="N22" s="68">
        <v>44183</v>
      </c>
      <c r="O22" s="52"/>
      <c r="P22" s="68">
        <v>43902</v>
      </c>
      <c r="Q22" s="72">
        <v>43903</v>
      </c>
      <c r="R22" s="68">
        <v>44183</v>
      </c>
      <c r="S22" s="70" t="s">
        <v>261</v>
      </c>
      <c r="T22" s="52">
        <v>4020</v>
      </c>
      <c r="U22" s="68">
        <v>43895</v>
      </c>
      <c r="V22" s="67" t="s">
        <v>262</v>
      </c>
      <c r="W22" s="70" t="s">
        <v>263</v>
      </c>
      <c r="X22" s="52">
        <v>16620</v>
      </c>
      <c r="Y22" s="68">
        <v>43903</v>
      </c>
      <c r="Z22" s="93" t="s">
        <v>89</v>
      </c>
      <c r="AA22" s="29"/>
    </row>
    <row r="23" spans="1:27" s="52" customFormat="1" ht="75.599999999999994" customHeight="1" x14ac:dyDescent="0.25">
      <c r="A23" s="52">
        <v>20</v>
      </c>
      <c r="B23" s="91">
        <v>21</v>
      </c>
      <c r="C23" s="168" t="s">
        <v>264</v>
      </c>
      <c r="D23" s="159" t="s">
        <v>265</v>
      </c>
      <c r="E23" s="65" t="s">
        <v>266</v>
      </c>
      <c r="F23" s="78" t="s">
        <v>24</v>
      </c>
      <c r="G23" s="92" t="s">
        <v>16</v>
      </c>
      <c r="H23" s="64" t="s">
        <v>267</v>
      </c>
      <c r="I23" s="78" t="s">
        <v>268</v>
      </c>
      <c r="K23" s="157" t="s">
        <v>269</v>
      </c>
      <c r="L23" s="192">
        <v>25000000</v>
      </c>
      <c r="M23" s="189"/>
      <c r="N23" s="95">
        <v>44196</v>
      </c>
      <c r="P23" s="68">
        <v>43909</v>
      </c>
      <c r="Q23" s="72">
        <v>43915</v>
      </c>
      <c r="R23" s="68">
        <v>44196</v>
      </c>
      <c r="S23" s="70" t="s">
        <v>270</v>
      </c>
      <c r="T23" s="52">
        <v>4220</v>
      </c>
      <c r="U23" s="68">
        <v>43900</v>
      </c>
      <c r="V23" s="52" t="s">
        <v>109</v>
      </c>
      <c r="W23" s="70" t="s">
        <v>110</v>
      </c>
      <c r="X23" s="52">
        <v>20520</v>
      </c>
      <c r="Y23" s="68">
        <v>43910</v>
      </c>
      <c r="Z23" s="93" t="s">
        <v>271</v>
      </c>
    </row>
    <row r="24" spans="1:27" s="25" customFormat="1" ht="108" x14ac:dyDescent="0.25">
      <c r="A24" s="25">
        <v>21</v>
      </c>
      <c r="B24" s="176">
        <v>22</v>
      </c>
      <c r="C24" s="171" t="s">
        <v>272</v>
      </c>
      <c r="D24" s="177" t="s">
        <v>273</v>
      </c>
      <c r="E24" s="61" t="s">
        <v>274</v>
      </c>
      <c r="F24" s="77" t="s">
        <v>24</v>
      </c>
      <c r="G24" s="54" t="s">
        <v>18</v>
      </c>
      <c r="H24" s="64" t="s">
        <v>275</v>
      </c>
      <c r="I24" s="77" t="s">
        <v>276</v>
      </c>
      <c r="K24" s="156" t="s">
        <v>277</v>
      </c>
      <c r="L24" s="191">
        <v>1554239</v>
      </c>
      <c r="M24" s="203" t="s">
        <v>278</v>
      </c>
      <c r="N24" s="95">
        <v>44183</v>
      </c>
      <c r="P24" s="49">
        <v>43909</v>
      </c>
      <c r="Q24" s="72">
        <v>43914</v>
      </c>
      <c r="R24" s="68">
        <v>44183</v>
      </c>
      <c r="S24" s="70" t="s">
        <v>279</v>
      </c>
      <c r="T24" s="25">
        <v>3820</v>
      </c>
      <c r="U24" s="234" t="s">
        <v>280</v>
      </c>
      <c r="V24" s="25" t="s">
        <v>281</v>
      </c>
      <c r="W24" s="56" t="s">
        <v>282</v>
      </c>
      <c r="X24" s="52">
        <v>20620</v>
      </c>
      <c r="Y24" s="68">
        <v>43910</v>
      </c>
      <c r="Z24" s="80" t="s">
        <v>92</v>
      </c>
    </row>
    <row r="25" spans="1:27" s="25" customFormat="1" ht="108.6" customHeight="1" x14ac:dyDescent="0.25">
      <c r="A25" s="25">
        <v>22</v>
      </c>
      <c r="B25" s="176">
        <v>23</v>
      </c>
      <c r="C25" s="171" t="s">
        <v>283</v>
      </c>
      <c r="D25" s="177" t="s">
        <v>284</v>
      </c>
      <c r="E25" s="61" t="s">
        <v>285</v>
      </c>
      <c r="F25" s="77" t="s">
        <v>24</v>
      </c>
      <c r="G25" s="54" t="s">
        <v>18</v>
      </c>
      <c r="H25" s="64" t="s">
        <v>286</v>
      </c>
      <c r="I25" s="77" t="s">
        <v>287</v>
      </c>
      <c r="K25" s="156" t="s">
        <v>288</v>
      </c>
      <c r="L25" s="191">
        <v>22811872</v>
      </c>
      <c r="M25" s="188" t="s">
        <v>222</v>
      </c>
      <c r="N25" s="95">
        <v>44183</v>
      </c>
      <c r="P25" s="49">
        <v>43910</v>
      </c>
      <c r="Q25" s="72">
        <v>43915</v>
      </c>
      <c r="R25" s="68">
        <v>44183</v>
      </c>
      <c r="S25" s="70" t="s">
        <v>289</v>
      </c>
      <c r="T25" s="25">
        <v>3520</v>
      </c>
      <c r="U25" s="49">
        <v>43889</v>
      </c>
      <c r="V25" s="25" t="s">
        <v>290</v>
      </c>
      <c r="W25" s="56" t="s">
        <v>291</v>
      </c>
      <c r="X25" s="52">
        <v>20920</v>
      </c>
      <c r="Y25" s="68">
        <v>43914</v>
      </c>
      <c r="Z25" s="80" t="s">
        <v>92</v>
      </c>
    </row>
    <row r="26" spans="1:27" s="25" customFormat="1" ht="109.15" customHeight="1" x14ac:dyDescent="0.25">
      <c r="A26" s="25">
        <v>23</v>
      </c>
      <c r="B26" s="176">
        <v>24</v>
      </c>
      <c r="C26" s="171" t="s">
        <v>292</v>
      </c>
      <c r="D26" s="177" t="s">
        <v>293</v>
      </c>
      <c r="E26" s="61" t="s">
        <v>294</v>
      </c>
      <c r="F26" s="77" t="s">
        <v>24</v>
      </c>
      <c r="G26" s="54" t="s">
        <v>295</v>
      </c>
      <c r="H26" s="64" t="s">
        <v>296</v>
      </c>
      <c r="I26" s="77" t="s">
        <v>297</v>
      </c>
      <c r="L26" s="193">
        <v>155913800</v>
      </c>
      <c r="M26" s="203" t="s">
        <v>298</v>
      </c>
      <c r="N26" s="94">
        <v>44196</v>
      </c>
      <c r="P26" s="49">
        <v>43920</v>
      </c>
      <c r="Q26" s="72">
        <v>43922</v>
      </c>
      <c r="R26" s="94">
        <v>44196</v>
      </c>
      <c r="S26" s="56" t="s">
        <v>299</v>
      </c>
      <c r="T26" s="25">
        <v>3220</v>
      </c>
      <c r="U26" s="49">
        <v>43881</v>
      </c>
      <c r="V26" s="46" t="s">
        <v>300</v>
      </c>
      <c r="W26" s="96" t="s">
        <v>301</v>
      </c>
      <c r="X26" s="25">
        <v>21020</v>
      </c>
      <c r="Y26" s="49">
        <v>43920</v>
      </c>
      <c r="Z26" s="63" t="s">
        <v>271</v>
      </c>
    </row>
    <row r="27" spans="1:27" s="25" customFormat="1" ht="134.25" customHeight="1" x14ac:dyDescent="0.25">
      <c r="A27" s="25">
        <v>24</v>
      </c>
      <c r="B27" s="176">
        <v>25</v>
      </c>
      <c r="C27" s="171" t="s">
        <v>302</v>
      </c>
      <c r="D27" s="177" t="s">
        <v>303</v>
      </c>
      <c r="E27" s="61" t="s">
        <v>304</v>
      </c>
      <c r="F27" s="77" t="s">
        <v>24</v>
      </c>
      <c r="G27" s="88" t="s">
        <v>16</v>
      </c>
      <c r="H27" s="64" t="s">
        <v>305</v>
      </c>
      <c r="I27" s="97" t="s">
        <v>306</v>
      </c>
      <c r="K27" s="155" t="s">
        <v>307</v>
      </c>
      <c r="L27" s="193">
        <v>54685415</v>
      </c>
      <c r="M27" s="188"/>
      <c r="N27" s="94">
        <v>44196</v>
      </c>
      <c r="P27" s="49">
        <v>43923</v>
      </c>
      <c r="Q27" s="30"/>
      <c r="R27" s="94">
        <v>44196</v>
      </c>
      <c r="S27" s="56" t="s">
        <v>308</v>
      </c>
      <c r="T27" s="25">
        <v>4420</v>
      </c>
      <c r="U27" s="49">
        <v>43922</v>
      </c>
      <c r="V27" s="46" t="s">
        <v>82</v>
      </c>
      <c r="W27" s="98" t="s">
        <v>309</v>
      </c>
      <c r="X27" s="28">
        <v>21920</v>
      </c>
      <c r="Y27" s="59">
        <v>43923</v>
      </c>
      <c r="Z27" s="80" t="s">
        <v>89</v>
      </c>
    </row>
    <row r="28" spans="1:27" s="25" customFormat="1" ht="143.25" customHeight="1" x14ac:dyDescent="0.25">
      <c r="A28" s="25">
        <v>25</v>
      </c>
      <c r="B28" s="176">
        <v>26</v>
      </c>
      <c r="C28" s="169" t="s">
        <v>310</v>
      </c>
      <c r="D28" s="177" t="s">
        <v>311</v>
      </c>
      <c r="E28" s="61" t="s">
        <v>312</v>
      </c>
      <c r="F28" s="77" t="s">
        <v>24</v>
      </c>
      <c r="G28" s="88" t="s">
        <v>16</v>
      </c>
      <c r="H28" s="64" t="s">
        <v>313</v>
      </c>
      <c r="I28" s="97" t="s">
        <v>314</v>
      </c>
      <c r="K28" s="156" t="s">
        <v>315</v>
      </c>
      <c r="L28" s="193">
        <v>650656000</v>
      </c>
      <c r="M28" s="188"/>
      <c r="N28" s="94">
        <v>44196</v>
      </c>
      <c r="P28" s="59">
        <v>43924</v>
      </c>
      <c r="Q28" s="8"/>
      <c r="R28" s="94">
        <v>44196</v>
      </c>
      <c r="S28" s="56" t="s">
        <v>316</v>
      </c>
      <c r="T28" s="25">
        <v>4620</v>
      </c>
      <c r="U28" s="49">
        <v>43923</v>
      </c>
      <c r="V28" s="25" t="s">
        <v>82</v>
      </c>
      <c r="W28" s="98" t="s">
        <v>309</v>
      </c>
      <c r="X28" s="28">
        <v>22020</v>
      </c>
      <c r="Y28" s="59">
        <v>43924</v>
      </c>
      <c r="Z28" s="80" t="s">
        <v>89</v>
      </c>
    </row>
    <row r="29" spans="1:27" s="25" customFormat="1" ht="123.75" customHeight="1" x14ac:dyDescent="0.25">
      <c r="A29" s="25">
        <v>26</v>
      </c>
      <c r="B29" s="87">
        <v>27</v>
      </c>
      <c r="C29" s="168" t="s">
        <v>317</v>
      </c>
      <c r="D29" s="160" t="s">
        <v>318</v>
      </c>
      <c r="E29" s="61" t="s">
        <v>319</v>
      </c>
      <c r="F29" s="77" t="s">
        <v>24</v>
      </c>
      <c r="G29" s="88" t="s">
        <v>16</v>
      </c>
      <c r="H29" s="108" t="s">
        <v>320</v>
      </c>
      <c r="I29" s="97" t="s">
        <v>321</v>
      </c>
      <c r="K29" s="156" t="s">
        <v>322</v>
      </c>
      <c r="L29" s="193">
        <v>401362229</v>
      </c>
      <c r="M29" s="247" t="s">
        <v>323</v>
      </c>
      <c r="N29" s="94">
        <v>44196</v>
      </c>
      <c r="O29" s="49">
        <v>44216</v>
      </c>
      <c r="P29" s="59">
        <v>43924</v>
      </c>
      <c r="Q29" s="246">
        <v>43935</v>
      </c>
      <c r="R29" s="254" t="s">
        <v>324</v>
      </c>
      <c r="S29" s="56" t="s">
        <v>325</v>
      </c>
      <c r="T29" s="25">
        <v>4520</v>
      </c>
      <c r="U29" s="49">
        <v>43923</v>
      </c>
      <c r="V29" s="25" t="s">
        <v>82</v>
      </c>
      <c r="W29" s="106" t="s">
        <v>309</v>
      </c>
      <c r="X29" s="28">
        <v>22120</v>
      </c>
      <c r="Y29" s="213" t="s">
        <v>326</v>
      </c>
      <c r="Z29" s="80" t="s">
        <v>89</v>
      </c>
    </row>
    <row r="30" spans="1:27" s="29" customFormat="1" ht="121.9" customHeight="1" x14ac:dyDescent="0.25">
      <c r="A30" s="52">
        <v>27</v>
      </c>
      <c r="B30" s="173">
        <v>28</v>
      </c>
      <c r="C30" s="178"/>
      <c r="D30" s="160" t="s">
        <v>327</v>
      </c>
      <c r="E30" s="65" t="s">
        <v>328</v>
      </c>
      <c r="F30" s="78" t="s">
        <v>24</v>
      </c>
      <c r="G30" s="92" t="s">
        <v>34</v>
      </c>
      <c r="H30" s="108" t="s">
        <v>329</v>
      </c>
      <c r="I30" s="109" t="s">
        <v>330</v>
      </c>
      <c r="J30" s="52"/>
      <c r="K30" s="158" t="s">
        <v>331</v>
      </c>
      <c r="L30" s="194">
        <v>3264004.35</v>
      </c>
      <c r="M30" s="235" t="s">
        <v>332</v>
      </c>
      <c r="N30" s="95">
        <v>44196</v>
      </c>
      <c r="O30" s="68">
        <v>44316</v>
      </c>
      <c r="P30" s="72">
        <v>43945</v>
      </c>
      <c r="Q30" s="30"/>
      <c r="R30" s="95">
        <v>44316</v>
      </c>
      <c r="S30" s="239" t="s">
        <v>15</v>
      </c>
      <c r="T30" s="52">
        <v>5220</v>
      </c>
      <c r="U30" s="68">
        <v>43945</v>
      </c>
      <c r="V30" s="52" t="s">
        <v>116</v>
      </c>
      <c r="W30" s="110" t="s">
        <v>333</v>
      </c>
      <c r="X30" s="111">
        <v>24720</v>
      </c>
      <c r="Y30" s="112">
        <v>43945</v>
      </c>
      <c r="Z30" s="93" t="s">
        <v>89</v>
      </c>
    </row>
    <row r="31" spans="1:27" s="114" customFormat="1" ht="121.9" customHeight="1" x14ac:dyDescent="0.25">
      <c r="A31" s="114">
        <v>28</v>
      </c>
      <c r="B31" s="115">
        <v>29</v>
      </c>
      <c r="C31" s="185" t="s">
        <v>334</v>
      </c>
      <c r="D31" s="161" t="s">
        <v>335</v>
      </c>
      <c r="E31" s="116" t="s">
        <v>336</v>
      </c>
      <c r="F31" s="117" t="s">
        <v>19</v>
      </c>
      <c r="G31" s="118" t="s">
        <v>18</v>
      </c>
      <c r="H31" s="119" t="s">
        <v>337</v>
      </c>
      <c r="I31" s="120" t="s">
        <v>338</v>
      </c>
      <c r="K31" s="164" t="s">
        <v>339</v>
      </c>
      <c r="L31" s="195">
        <v>6315582</v>
      </c>
      <c r="M31" s="245" t="s">
        <v>340</v>
      </c>
      <c r="N31" s="121">
        <v>44183</v>
      </c>
      <c r="P31" s="122">
        <v>43948</v>
      </c>
      <c r="Q31" s="122">
        <v>43951</v>
      </c>
      <c r="R31" s="127">
        <v>44183</v>
      </c>
      <c r="S31" s="113" t="s">
        <v>341</v>
      </c>
      <c r="T31" s="128">
        <v>4820</v>
      </c>
      <c r="U31" s="123">
        <v>43938</v>
      </c>
      <c r="V31" s="114" t="s">
        <v>342</v>
      </c>
      <c r="W31" s="124" t="s">
        <v>343</v>
      </c>
      <c r="X31" s="125">
        <v>27220</v>
      </c>
      <c r="Y31" s="122">
        <v>43949</v>
      </c>
      <c r="Z31" s="126" t="s">
        <v>92</v>
      </c>
    </row>
    <row r="32" spans="1:27" s="114" customFormat="1" ht="121.9" customHeight="1" x14ac:dyDescent="0.25">
      <c r="A32" s="114">
        <v>29</v>
      </c>
      <c r="B32" s="115">
        <v>30</v>
      </c>
      <c r="C32" s="168" t="s">
        <v>344</v>
      </c>
      <c r="D32" s="161" t="s">
        <v>345</v>
      </c>
      <c r="E32" s="134" t="s">
        <v>346</v>
      </c>
      <c r="F32" s="117" t="s">
        <v>22</v>
      </c>
      <c r="G32" s="118" t="s">
        <v>18</v>
      </c>
      <c r="H32" s="119" t="s">
        <v>347</v>
      </c>
      <c r="I32" s="120" t="s">
        <v>348</v>
      </c>
      <c r="K32" s="164" t="s">
        <v>349</v>
      </c>
      <c r="L32" s="195">
        <v>1654100</v>
      </c>
      <c r="M32" s="198"/>
      <c r="N32" s="121" t="s">
        <v>350</v>
      </c>
      <c r="P32" s="122">
        <v>43965</v>
      </c>
      <c r="Q32" s="122">
        <v>43986</v>
      </c>
      <c r="R32" s="122">
        <v>43992</v>
      </c>
      <c r="S32" s="129" t="s">
        <v>15</v>
      </c>
      <c r="T32" s="114">
        <v>5120</v>
      </c>
      <c r="U32" s="123">
        <v>43944</v>
      </c>
      <c r="V32" s="114" t="s">
        <v>351</v>
      </c>
      <c r="W32" s="124" t="s">
        <v>352</v>
      </c>
      <c r="X32" s="125">
        <v>33820</v>
      </c>
      <c r="Y32" s="122">
        <v>43977</v>
      </c>
      <c r="Z32" s="126" t="s">
        <v>102</v>
      </c>
    </row>
    <row r="33" spans="1:27" s="114" customFormat="1" ht="121.9" customHeight="1" x14ac:dyDescent="0.25">
      <c r="A33" s="114">
        <v>30</v>
      </c>
      <c r="B33" s="115">
        <v>31</v>
      </c>
      <c r="C33" s="115"/>
      <c r="D33" s="160" t="s">
        <v>353</v>
      </c>
      <c r="E33" s="116">
        <v>48449</v>
      </c>
      <c r="F33" s="117" t="s">
        <v>17</v>
      </c>
      <c r="G33" s="54" t="s">
        <v>34</v>
      </c>
      <c r="H33" s="119" t="s">
        <v>354</v>
      </c>
      <c r="I33" s="120" t="s">
        <v>355</v>
      </c>
      <c r="K33" s="164" t="s">
        <v>356</v>
      </c>
      <c r="L33" s="195">
        <v>7020000</v>
      </c>
      <c r="M33" s="198"/>
      <c r="N33" s="121">
        <v>43973</v>
      </c>
      <c r="P33" s="122">
        <v>43965</v>
      </c>
      <c r="Q33" s="122">
        <v>43972</v>
      </c>
      <c r="R33" s="121">
        <v>43973</v>
      </c>
      <c r="S33" s="113" t="s">
        <v>357</v>
      </c>
      <c r="T33" s="114">
        <v>5820</v>
      </c>
      <c r="U33" s="122">
        <v>43965</v>
      </c>
      <c r="V33" s="125" t="s">
        <v>358</v>
      </c>
      <c r="W33" s="131" t="s">
        <v>359</v>
      </c>
      <c r="X33" s="125">
        <v>28220</v>
      </c>
      <c r="Y33" s="122">
        <v>43965</v>
      </c>
      <c r="Z33" s="126" t="s">
        <v>92</v>
      </c>
    </row>
    <row r="34" spans="1:27" s="114" customFormat="1" ht="121.9" customHeight="1" x14ac:dyDescent="0.25">
      <c r="A34" s="114">
        <v>31</v>
      </c>
      <c r="B34" s="115">
        <v>32</v>
      </c>
      <c r="C34" s="115"/>
      <c r="D34" s="160" t="s">
        <v>360</v>
      </c>
      <c r="E34" s="116">
        <v>48450</v>
      </c>
      <c r="F34" s="117" t="s">
        <v>17</v>
      </c>
      <c r="G34" s="54" t="s">
        <v>34</v>
      </c>
      <c r="H34" s="119" t="s">
        <v>361</v>
      </c>
      <c r="I34" s="120" t="s">
        <v>362</v>
      </c>
      <c r="K34" s="164" t="s">
        <v>363</v>
      </c>
      <c r="L34" s="195">
        <v>800000</v>
      </c>
      <c r="M34" s="198"/>
      <c r="N34" s="121">
        <v>43973</v>
      </c>
      <c r="P34" s="122">
        <v>43965</v>
      </c>
      <c r="Q34" s="122">
        <v>43965</v>
      </c>
      <c r="R34" s="121">
        <v>43973</v>
      </c>
      <c r="S34" s="113" t="s">
        <v>364</v>
      </c>
      <c r="T34" s="114">
        <v>5820</v>
      </c>
      <c r="U34" s="122">
        <v>43965</v>
      </c>
      <c r="V34" s="125" t="s">
        <v>365</v>
      </c>
      <c r="W34" s="131" t="s">
        <v>366</v>
      </c>
      <c r="X34" s="125">
        <v>28320</v>
      </c>
      <c r="Y34" s="122">
        <v>43965</v>
      </c>
      <c r="Z34" s="126" t="s">
        <v>102</v>
      </c>
    </row>
    <row r="35" spans="1:27" s="114" customFormat="1" ht="121.9" customHeight="1" x14ac:dyDescent="0.25">
      <c r="A35" s="114">
        <v>32</v>
      </c>
      <c r="B35" s="115">
        <v>33</v>
      </c>
      <c r="C35" s="115"/>
      <c r="D35" s="160" t="s">
        <v>367</v>
      </c>
      <c r="E35" s="116">
        <v>48451</v>
      </c>
      <c r="F35" s="117" t="s">
        <v>17</v>
      </c>
      <c r="G35" s="118" t="s">
        <v>34</v>
      </c>
      <c r="H35" s="119" t="s">
        <v>368</v>
      </c>
      <c r="I35" s="120" t="s">
        <v>369</v>
      </c>
      <c r="K35" s="164" t="s">
        <v>370</v>
      </c>
      <c r="L35" s="195">
        <v>622500</v>
      </c>
      <c r="M35" s="198"/>
      <c r="N35" s="121">
        <v>43973</v>
      </c>
      <c r="P35" s="122">
        <v>43965</v>
      </c>
      <c r="Q35" s="122">
        <v>43965</v>
      </c>
      <c r="R35" s="121">
        <v>43973</v>
      </c>
      <c r="S35" s="113" t="s">
        <v>371</v>
      </c>
      <c r="T35" s="114">
        <v>5820</v>
      </c>
      <c r="U35" s="122">
        <v>43965</v>
      </c>
      <c r="V35" s="125" t="s">
        <v>365</v>
      </c>
      <c r="W35" s="131" t="s">
        <v>366</v>
      </c>
      <c r="X35" s="125">
        <v>28420</v>
      </c>
      <c r="Y35" s="122">
        <v>43965</v>
      </c>
      <c r="Z35" s="126" t="s">
        <v>102</v>
      </c>
    </row>
    <row r="36" spans="1:27" s="114" customFormat="1" ht="121.9" customHeight="1" x14ac:dyDescent="0.25">
      <c r="A36" s="114">
        <v>33</v>
      </c>
      <c r="B36" s="115">
        <v>34</v>
      </c>
      <c r="C36" s="115"/>
      <c r="D36" s="160" t="s">
        <v>372</v>
      </c>
      <c r="E36" s="116">
        <v>48453</v>
      </c>
      <c r="F36" s="132" t="s">
        <v>22</v>
      </c>
      <c r="G36" s="118" t="s">
        <v>34</v>
      </c>
      <c r="H36" s="133" t="s">
        <v>373</v>
      </c>
      <c r="I36" s="120" t="s">
        <v>348</v>
      </c>
      <c r="K36" s="164" t="s">
        <v>374</v>
      </c>
      <c r="L36" s="195">
        <v>3419214</v>
      </c>
      <c r="M36" s="198"/>
      <c r="N36" s="121">
        <v>43973</v>
      </c>
      <c r="P36" s="122">
        <v>43965</v>
      </c>
      <c r="Q36" s="122">
        <v>43965</v>
      </c>
      <c r="R36" s="121">
        <v>43973</v>
      </c>
      <c r="S36" s="136" t="s">
        <v>15</v>
      </c>
      <c r="T36" s="114">
        <v>5120</v>
      </c>
      <c r="U36" s="123">
        <v>43944</v>
      </c>
      <c r="V36" s="114" t="s">
        <v>351</v>
      </c>
      <c r="W36" s="124" t="s">
        <v>352</v>
      </c>
      <c r="X36" s="125">
        <v>28120</v>
      </c>
      <c r="Y36" s="122">
        <v>43965</v>
      </c>
      <c r="Z36" s="126" t="s">
        <v>102</v>
      </c>
    </row>
    <row r="37" spans="1:27" s="114" customFormat="1" ht="121.9" customHeight="1" x14ac:dyDescent="0.25">
      <c r="A37" s="114">
        <v>34</v>
      </c>
      <c r="B37" s="179">
        <v>35</v>
      </c>
      <c r="C37" s="178"/>
      <c r="D37" s="160" t="s">
        <v>375</v>
      </c>
      <c r="E37" s="116">
        <v>48519</v>
      </c>
      <c r="F37" s="117" t="s">
        <v>17</v>
      </c>
      <c r="G37" s="118" t="s">
        <v>34</v>
      </c>
      <c r="H37" s="119" t="s">
        <v>376</v>
      </c>
      <c r="I37" s="120" t="s">
        <v>377</v>
      </c>
      <c r="K37" s="164" t="s">
        <v>378</v>
      </c>
      <c r="L37" s="195">
        <v>7017900</v>
      </c>
      <c r="M37" s="198"/>
      <c r="N37" s="121">
        <v>43973</v>
      </c>
      <c r="P37" s="122">
        <v>43965</v>
      </c>
      <c r="Q37" s="122">
        <v>43972</v>
      </c>
      <c r="R37" s="121">
        <v>43973</v>
      </c>
      <c r="S37" s="113" t="s">
        <v>379</v>
      </c>
      <c r="T37" s="114">
        <v>5820</v>
      </c>
      <c r="U37" s="123">
        <v>43965</v>
      </c>
      <c r="V37" s="125" t="s">
        <v>380</v>
      </c>
      <c r="W37" s="131" t="s">
        <v>381</v>
      </c>
      <c r="X37" s="125">
        <v>28520</v>
      </c>
      <c r="Y37" s="122">
        <v>43966</v>
      </c>
      <c r="Z37" s="126" t="s">
        <v>92</v>
      </c>
    </row>
    <row r="38" spans="1:27" s="114" customFormat="1" ht="121.9" customHeight="1" x14ac:dyDescent="0.25">
      <c r="A38" s="114">
        <v>35</v>
      </c>
      <c r="B38" s="115">
        <v>36</v>
      </c>
      <c r="C38" s="168" t="s">
        <v>382</v>
      </c>
      <c r="D38" s="161" t="s">
        <v>383</v>
      </c>
      <c r="E38" s="137" t="s">
        <v>384</v>
      </c>
      <c r="F38" s="132" t="s">
        <v>17</v>
      </c>
      <c r="G38" s="118" t="s">
        <v>18</v>
      </c>
      <c r="H38" s="133" t="s">
        <v>385</v>
      </c>
      <c r="I38" s="120" t="s">
        <v>386</v>
      </c>
      <c r="K38" s="164" t="s">
        <v>387</v>
      </c>
      <c r="L38" s="195">
        <v>1428000</v>
      </c>
      <c r="M38" s="198"/>
      <c r="N38" s="121" t="s">
        <v>388</v>
      </c>
      <c r="P38" s="122">
        <v>43971</v>
      </c>
      <c r="Q38" s="122">
        <v>43986</v>
      </c>
      <c r="R38" s="122">
        <v>44033</v>
      </c>
      <c r="S38" s="138" t="s">
        <v>389</v>
      </c>
      <c r="T38" s="114">
        <v>5420</v>
      </c>
      <c r="U38" s="123">
        <v>43955</v>
      </c>
      <c r="V38" s="125" t="s">
        <v>390</v>
      </c>
      <c r="W38" s="131" t="s">
        <v>391</v>
      </c>
      <c r="X38" s="125">
        <v>33920</v>
      </c>
      <c r="Y38" s="122">
        <v>43977</v>
      </c>
      <c r="Z38" s="126" t="s">
        <v>392</v>
      </c>
    </row>
    <row r="39" spans="1:27" s="114" customFormat="1" ht="142.5" customHeight="1" x14ac:dyDescent="0.25">
      <c r="A39" s="114">
        <v>36</v>
      </c>
      <c r="B39" s="179">
        <v>37</v>
      </c>
      <c r="C39" s="115"/>
      <c r="D39" s="160" t="s">
        <v>393</v>
      </c>
      <c r="E39" s="137">
        <v>49625</v>
      </c>
      <c r="F39" s="117" t="s">
        <v>17</v>
      </c>
      <c r="G39" s="118" t="s">
        <v>34</v>
      </c>
      <c r="H39" s="119" t="s">
        <v>394</v>
      </c>
      <c r="I39" s="120" t="s">
        <v>395</v>
      </c>
      <c r="L39" s="195">
        <v>253549964</v>
      </c>
      <c r="M39" s="198">
        <v>114316778</v>
      </c>
      <c r="N39" s="121">
        <v>44196</v>
      </c>
      <c r="P39" s="122">
        <v>43983</v>
      </c>
      <c r="Q39" s="130"/>
      <c r="R39" s="122">
        <v>44196</v>
      </c>
      <c r="S39" s="138" t="s">
        <v>396</v>
      </c>
      <c r="T39" s="114">
        <v>6220</v>
      </c>
      <c r="U39" s="122">
        <v>43980</v>
      </c>
      <c r="V39" s="139" t="s">
        <v>397</v>
      </c>
      <c r="W39" s="131" t="s">
        <v>398</v>
      </c>
      <c r="X39" s="125">
        <v>39620</v>
      </c>
      <c r="Y39" s="212" t="s">
        <v>399</v>
      </c>
      <c r="Z39" s="126" t="s">
        <v>89</v>
      </c>
    </row>
    <row r="40" spans="1:27" s="107" customFormat="1" ht="121.9" customHeight="1" x14ac:dyDescent="0.25">
      <c r="A40" s="114">
        <v>37</v>
      </c>
      <c r="B40" s="179">
        <v>38</v>
      </c>
      <c r="C40" s="171" t="s">
        <v>400</v>
      </c>
      <c r="D40" s="180" t="s">
        <v>401</v>
      </c>
      <c r="E40" s="137" t="s">
        <v>402</v>
      </c>
      <c r="F40" s="117" t="s">
        <v>24</v>
      </c>
      <c r="G40" s="118" t="s">
        <v>16</v>
      </c>
      <c r="H40" s="119" t="s">
        <v>403</v>
      </c>
      <c r="I40" s="120" t="s">
        <v>404</v>
      </c>
      <c r="J40" s="114"/>
      <c r="K40" s="162" t="s">
        <v>405</v>
      </c>
      <c r="L40" s="196">
        <v>70733920</v>
      </c>
      <c r="M40" s="198" t="s">
        <v>406</v>
      </c>
      <c r="N40" s="121">
        <v>44183</v>
      </c>
      <c r="O40" s="114"/>
      <c r="P40" s="122">
        <v>44029</v>
      </c>
      <c r="Q40" s="122">
        <v>44041</v>
      </c>
      <c r="R40" s="122">
        <v>44183</v>
      </c>
      <c r="S40" s="144" t="s">
        <v>407</v>
      </c>
      <c r="T40" s="114">
        <v>6520</v>
      </c>
      <c r="U40" s="122">
        <v>44015</v>
      </c>
      <c r="V40" s="141" t="s">
        <v>408</v>
      </c>
      <c r="W40" s="142" t="s">
        <v>409</v>
      </c>
      <c r="X40" s="125">
        <v>41320</v>
      </c>
      <c r="Y40" s="122">
        <v>44033</v>
      </c>
      <c r="Z40" s="126" t="s">
        <v>92</v>
      </c>
    </row>
    <row r="41" spans="1:27" ht="84.75" x14ac:dyDescent="0.25">
      <c r="A41" s="114">
        <v>38</v>
      </c>
      <c r="B41" s="148">
        <v>39</v>
      </c>
      <c r="C41" s="160" t="s">
        <v>410</v>
      </c>
      <c r="D41" s="160" t="s">
        <v>410</v>
      </c>
      <c r="E41" s="137">
        <v>52669</v>
      </c>
      <c r="F41" s="117" t="s">
        <v>17</v>
      </c>
      <c r="G41" s="146" t="s">
        <v>411</v>
      </c>
      <c r="H41" s="119" t="s">
        <v>412</v>
      </c>
      <c r="I41" s="117" t="s">
        <v>413</v>
      </c>
      <c r="J41" s="114"/>
      <c r="K41" s="114"/>
      <c r="L41" s="196">
        <v>1538232</v>
      </c>
      <c r="M41" s="198"/>
      <c r="N41" s="123">
        <v>44055</v>
      </c>
      <c r="O41" s="114"/>
      <c r="P41" s="123">
        <v>44039</v>
      </c>
      <c r="Q41" s="122">
        <v>44055</v>
      </c>
      <c r="R41" s="123">
        <v>44055</v>
      </c>
      <c r="S41" s="153" t="s">
        <v>15</v>
      </c>
      <c r="T41" s="114">
        <v>6820</v>
      </c>
      <c r="U41" s="123">
        <v>44039</v>
      </c>
      <c r="V41" s="146" t="s">
        <v>414</v>
      </c>
      <c r="W41" s="142" t="s">
        <v>415</v>
      </c>
      <c r="X41" s="114">
        <v>41620</v>
      </c>
      <c r="Y41" s="123">
        <v>44040</v>
      </c>
      <c r="Z41" s="126" t="s">
        <v>92</v>
      </c>
      <c r="AA41" s="29"/>
    </row>
    <row r="42" spans="1:27" s="107" customFormat="1" ht="195" x14ac:dyDescent="0.25">
      <c r="A42" s="114">
        <v>39</v>
      </c>
      <c r="B42" s="148">
        <v>40</v>
      </c>
      <c r="C42" s="171" t="s">
        <v>416</v>
      </c>
      <c r="D42" s="181" t="s">
        <v>417</v>
      </c>
      <c r="E42" s="137" t="s">
        <v>418</v>
      </c>
      <c r="F42" s="149" t="s">
        <v>24</v>
      </c>
      <c r="G42" s="140" t="s">
        <v>16</v>
      </c>
      <c r="H42" s="119" t="s">
        <v>419</v>
      </c>
      <c r="I42" s="149" t="s">
        <v>38</v>
      </c>
      <c r="J42" s="114"/>
      <c r="K42" s="164" t="s">
        <v>420</v>
      </c>
      <c r="L42" s="195">
        <v>72037767</v>
      </c>
      <c r="M42" s="197"/>
      <c r="N42" s="123">
        <v>44196</v>
      </c>
      <c r="O42" s="114"/>
      <c r="P42" s="123">
        <v>44046</v>
      </c>
      <c r="Q42" s="122">
        <v>44047</v>
      </c>
      <c r="R42" s="123">
        <v>44196</v>
      </c>
      <c r="S42" s="144" t="s">
        <v>421</v>
      </c>
      <c r="T42" s="114">
        <v>6720</v>
      </c>
      <c r="U42" s="123">
        <v>44034</v>
      </c>
      <c r="V42" s="125" t="s">
        <v>82</v>
      </c>
      <c r="W42" s="142" t="s">
        <v>422</v>
      </c>
      <c r="X42" s="125">
        <v>44520</v>
      </c>
      <c r="Y42" s="122">
        <v>44046</v>
      </c>
      <c r="Z42" s="126" t="s">
        <v>89</v>
      </c>
    </row>
    <row r="43" spans="1:27" ht="180" x14ac:dyDescent="0.25">
      <c r="A43" s="114">
        <v>40</v>
      </c>
      <c r="B43" s="148">
        <v>41</v>
      </c>
      <c r="C43" s="169" t="s">
        <v>423</v>
      </c>
      <c r="D43" s="170" t="s">
        <v>424</v>
      </c>
      <c r="E43" s="137" t="s">
        <v>425</v>
      </c>
      <c r="F43" s="149" t="s">
        <v>24</v>
      </c>
      <c r="G43" s="140" t="s">
        <v>26</v>
      </c>
      <c r="H43" s="119" t="s">
        <v>426</v>
      </c>
      <c r="I43" s="150" t="s">
        <v>427</v>
      </c>
      <c r="J43" s="114"/>
      <c r="K43" s="164" t="s">
        <v>428</v>
      </c>
      <c r="L43" s="195">
        <v>338318000</v>
      </c>
      <c r="M43" s="245" t="s">
        <v>429</v>
      </c>
      <c r="N43" s="123">
        <v>44196</v>
      </c>
      <c r="O43" s="146" t="s">
        <v>430</v>
      </c>
      <c r="P43" s="123">
        <v>44071</v>
      </c>
      <c r="Q43" s="122">
        <v>44075</v>
      </c>
      <c r="R43" s="123">
        <v>44255</v>
      </c>
      <c r="S43" s="144" t="s">
        <v>431</v>
      </c>
      <c r="T43" s="114">
        <v>6420</v>
      </c>
      <c r="U43" s="122">
        <v>44006</v>
      </c>
      <c r="V43" s="151" t="s">
        <v>432</v>
      </c>
      <c r="W43" s="142" t="s">
        <v>433</v>
      </c>
      <c r="X43" s="152">
        <v>48720</v>
      </c>
      <c r="Y43" s="122">
        <v>44075</v>
      </c>
      <c r="Z43" s="153" t="s">
        <v>89</v>
      </c>
      <c r="AA43" s="29"/>
    </row>
    <row r="44" spans="1:27" s="114" customFormat="1" ht="195" x14ac:dyDescent="0.25">
      <c r="A44" s="114">
        <v>41</v>
      </c>
      <c r="B44" s="148">
        <v>42</v>
      </c>
      <c r="C44" s="182" t="s">
        <v>434</v>
      </c>
      <c r="D44" s="170" t="s">
        <v>435</v>
      </c>
      <c r="E44" s="165" t="s">
        <v>436</v>
      </c>
      <c r="F44" s="149" t="s">
        <v>24</v>
      </c>
      <c r="G44" s="140" t="s">
        <v>16</v>
      </c>
      <c r="H44" s="119" t="s">
        <v>437</v>
      </c>
      <c r="I44" s="154" t="s">
        <v>438</v>
      </c>
      <c r="K44" s="164" t="s">
        <v>439</v>
      </c>
      <c r="L44" s="197">
        <v>4460000</v>
      </c>
      <c r="M44" s="198" t="s">
        <v>440</v>
      </c>
      <c r="N44" s="123">
        <v>44183</v>
      </c>
      <c r="P44" s="123">
        <v>44111</v>
      </c>
      <c r="Q44" s="122">
        <v>44112</v>
      </c>
      <c r="R44" s="123">
        <v>44183</v>
      </c>
      <c r="S44" s="126" t="s">
        <v>15</v>
      </c>
      <c r="T44" s="114">
        <v>7420</v>
      </c>
      <c r="U44" s="123">
        <v>44103</v>
      </c>
      <c r="V44" s="140" t="s">
        <v>109</v>
      </c>
      <c r="W44" s="142" t="s">
        <v>441</v>
      </c>
      <c r="X44" s="152">
        <v>52720</v>
      </c>
      <c r="Y44" s="122">
        <v>44111</v>
      </c>
      <c r="Z44" s="126" t="s">
        <v>86</v>
      </c>
    </row>
    <row r="45" spans="1:27" s="114" customFormat="1" ht="75" x14ac:dyDescent="0.25">
      <c r="A45" s="114">
        <v>42</v>
      </c>
      <c r="B45" s="148">
        <v>43</v>
      </c>
      <c r="C45" s="171" t="s">
        <v>442</v>
      </c>
      <c r="D45" s="183" t="s">
        <v>443</v>
      </c>
      <c r="E45" s="165" t="s">
        <v>444</v>
      </c>
      <c r="F45" s="154" t="s">
        <v>24</v>
      </c>
      <c r="G45" s="114" t="s">
        <v>16</v>
      </c>
      <c r="H45" s="119" t="s">
        <v>437</v>
      </c>
      <c r="I45" s="154" t="s">
        <v>445</v>
      </c>
      <c r="J45" s="120" t="s">
        <v>446</v>
      </c>
      <c r="K45" s="163" t="s">
        <v>447</v>
      </c>
      <c r="L45" s="197">
        <v>4460000</v>
      </c>
      <c r="M45" s="198">
        <v>63340</v>
      </c>
      <c r="N45" s="123">
        <v>44183</v>
      </c>
      <c r="P45" s="123">
        <v>44111</v>
      </c>
      <c r="Q45" s="122">
        <v>44112</v>
      </c>
      <c r="R45" s="123">
        <v>44183</v>
      </c>
      <c r="S45" s="126" t="s">
        <v>15</v>
      </c>
      <c r="T45" s="114">
        <v>7420</v>
      </c>
      <c r="U45" s="184">
        <v>44103</v>
      </c>
      <c r="V45" s="140" t="s">
        <v>109</v>
      </c>
      <c r="W45" s="142" t="s">
        <v>441</v>
      </c>
      <c r="X45" s="152">
        <v>52820</v>
      </c>
      <c r="Y45" s="212" t="s">
        <v>448</v>
      </c>
      <c r="Z45" s="126" t="s">
        <v>86</v>
      </c>
    </row>
    <row r="46" spans="1:27" s="114" customFormat="1" ht="120" x14ac:dyDescent="0.25">
      <c r="A46" s="114">
        <v>43</v>
      </c>
      <c r="B46" s="148">
        <v>44</v>
      </c>
      <c r="C46" s="169" t="s">
        <v>449</v>
      </c>
      <c r="D46" s="170" t="s">
        <v>450</v>
      </c>
      <c r="E46" s="114" t="s">
        <v>451</v>
      </c>
      <c r="F46" s="117" t="s">
        <v>24</v>
      </c>
      <c r="G46" s="199" t="s">
        <v>18</v>
      </c>
      <c r="H46" s="200" t="s">
        <v>452</v>
      </c>
      <c r="I46" s="132" t="s">
        <v>91</v>
      </c>
      <c r="K46" s="201" t="s">
        <v>453</v>
      </c>
      <c r="L46" s="197">
        <v>7500000</v>
      </c>
      <c r="M46" s="198"/>
      <c r="N46" s="123">
        <v>44150</v>
      </c>
      <c r="P46" s="123">
        <v>44113</v>
      </c>
      <c r="Q46" s="122">
        <v>44124</v>
      </c>
      <c r="R46" s="123">
        <v>44150</v>
      </c>
      <c r="S46" s="144" t="s">
        <v>454</v>
      </c>
      <c r="T46" s="114">
        <v>7520</v>
      </c>
      <c r="U46" s="123">
        <v>44104</v>
      </c>
      <c r="V46" s="114" t="s">
        <v>290</v>
      </c>
      <c r="W46" s="146" t="s">
        <v>455</v>
      </c>
      <c r="X46" s="125">
        <v>53220</v>
      </c>
      <c r="Y46" s="122">
        <v>44117</v>
      </c>
      <c r="Z46" s="126" t="s">
        <v>92</v>
      </c>
    </row>
    <row r="47" spans="1:27" s="217" customFormat="1" ht="72" x14ac:dyDescent="0.25">
      <c r="A47" s="217">
        <v>44</v>
      </c>
      <c r="B47" s="216">
        <v>1</v>
      </c>
      <c r="C47" s="216"/>
      <c r="D47" s="216"/>
      <c r="E47" s="217" t="s">
        <v>456</v>
      </c>
      <c r="F47" s="218" t="s">
        <v>457</v>
      </c>
      <c r="G47" s="219" t="s">
        <v>16</v>
      </c>
      <c r="H47" s="220" t="s">
        <v>458</v>
      </c>
      <c r="I47" s="221" t="s">
        <v>459</v>
      </c>
      <c r="L47" s="222"/>
      <c r="M47" s="222"/>
      <c r="N47" s="223">
        <v>44856</v>
      </c>
      <c r="P47" s="223">
        <v>44126</v>
      </c>
      <c r="Q47" s="223">
        <v>44126</v>
      </c>
      <c r="R47" s="223">
        <v>44856</v>
      </c>
      <c r="S47" s="224" t="s">
        <v>15</v>
      </c>
      <c r="V47" s="199"/>
      <c r="Z47" s="224" t="s">
        <v>85</v>
      </c>
    </row>
    <row r="48" spans="1:27" s="114" customFormat="1" ht="105" x14ac:dyDescent="0.25">
      <c r="A48" s="114">
        <v>45</v>
      </c>
      <c r="B48" s="148">
        <v>45</v>
      </c>
      <c r="C48" s="182" t="s">
        <v>460</v>
      </c>
      <c r="D48" s="170" t="s">
        <v>461</v>
      </c>
      <c r="E48" s="114" t="s">
        <v>462</v>
      </c>
      <c r="F48" s="117" t="s">
        <v>24</v>
      </c>
      <c r="G48" s="140" t="s">
        <v>16</v>
      </c>
      <c r="H48" s="240" t="s">
        <v>463</v>
      </c>
      <c r="I48" s="154" t="s">
        <v>42</v>
      </c>
      <c r="K48" s="202" t="s">
        <v>464</v>
      </c>
      <c r="L48" s="198">
        <v>22169700</v>
      </c>
      <c r="M48" s="198"/>
      <c r="N48" s="123">
        <v>44196</v>
      </c>
      <c r="O48" s="123">
        <v>44216</v>
      </c>
      <c r="P48" s="123">
        <v>44158</v>
      </c>
      <c r="Q48" s="147"/>
      <c r="R48" s="123">
        <v>44216</v>
      </c>
      <c r="S48" s="144" t="s">
        <v>465</v>
      </c>
      <c r="T48" s="114">
        <v>8220</v>
      </c>
      <c r="U48" s="123">
        <v>44144</v>
      </c>
      <c r="V48" s="114" t="s">
        <v>109</v>
      </c>
      <c r="W48" s="146" t="s">
        <v>441</v>
      </c>
      <c r="X48" s="125">
        <v>58520</v>
      </c>
      <c r="Y48" s="122">
        <v>44159</v>
      </c>
      <c r="Z48" s="126" t="s">
        <v>89</v>
      </c>
    </row>
    <row r="49" spans="1:27" s="114" customFormat="1" ht="105" x14ac:dyDescent="0.25">
      <c r="A49" s="114">
        <v>46</v>
      </c>
      <c r="B49" s="148">
        <v>46</v>
      </c>
      <c r="C49" s="171" t="s">
        <v>466</v>
      </c>
      <c r="D49" s="170" t="s">
        <v>467</v>
      </c>
      <c r="E49" s="114" t="s">
        <v>468</v>
      </c>
      <c r="F49" s="117" t="s">
        <v>24</v>
      </c>
      <c r="G49" s="114" t="s">
        <v>16</v>
      </c>
      <c r="H49" s="241" t="s">
        <v>469</v>
      </c>
      <c r="I49" s="132" t="s">
        <v>20</v>
      </c>
      <c r="K49" s="164" t="s">
        <v>470</v>
      </c>
      <c r="L49" s="198">
        <v>75830800</v>
      </c>
      <c r="M49" s="197"/>
      <c r="N49" s="123">
        <v>44196</v>
      </c>
      <c r="P49" s="122">
        <v>44158</v>
      </c>
      <c r="Q49" s="147"/>
      <c r="R49" s="123">
        <v>44196</v>
      </c>
      <c r="S49" s="144" t="s">
        <v>471</v>
      </c>
      <c r="T49" s="114">
        <v>8120</v>
      </c>
      <c r="U49" s="184">
        <v>44144</v>
      </c>
      <c r="V49" s="140" t="s">
        <v>109</v>
      </c>
      <c r="W49" s="146" t="s">
        <v>441</v>
      </c>
      <c r="X49" s="152">
        <v>58920</v>
      </c>
      <c r="Y49" s="122">
        <v>44161</v>
      </c>
      <c r="Z49" s="126" t="s">
        <v>89</v>
      </c>
    </row>
    <row r="50" spans="1:27" s="114" customFormat="1" ht="120" x14ac:dyDescent="0.25">
      <c r="A50" s="114">
        <v>47</v>
      </c>
      <c r="B50" s="148">
        <v>47</v>
      </c>
      <c r="C50" s="171" t="s">
        <v>472</v>
      </c>
      <c r="D50" s="170" t="s">
        <v>473</v>
      </c>
      <c r="E50" s="114" t="s">
        <v>474</v>
      </c>
      <c r="F50" s="117" t="s">
        <v>17</v>
      </c>
      <c r="G50" s="206" t="s">
        <v>18</v>
      </c>
      <c r="H50" s="207" t="s">
        <v>475</v>
      </c>
      <c r="I50" s="132" t="s">
        <v>476</v>
      </c>
      <c r="K50" s="162" t="s">
        <v>477</v>
      </c>
      <c r="L50" s="198">
        <v>4391100</v>
      </c>
      <c r="M50" s="198"/>
      <c r="N50" s="123">
        <v>44180</v>
      </c>
      <c r="P50" s="123">
        <v>44158</v>
      </c>
      <c r="Q50" s="122">
        <v>44162</v>
      </c>
      <c r="R50" s="123">
        <v>44180</v>
      </c>
      <c r="S50" s="144" t="s">
        <v>478</v>
      </c>
      <c r="T50" s="114">
        <v>8020</v>
      </c>
      <c r="U50" s="184">
        <v>44139</v>
      </c>
      <c r="V50" s="146" t="s">
        <v>479</v>
      </c>
      <c r="W50" s="208" t="s">
        <v>480</v>
      </c>
      <c r="X50" s="125">
        <v>61520</v>
      </c>
      <c r="Y50" s="122">
        <v>44161</v>
      </c>
      <c r="Z50" s="209" t="s">
        <v>481</v>
      </c>
    </row>
    <row r="51" spans="1:27" s="114" customFormat="1" ht="195" x14ac:dyDescent="0.25">
      <c r="A51" s="114">
        <v>48</v>
      </c>
      <c r="B51" s="145">
        <v>48</v>
      </c>
      <c r="C51" s="168" t="s">
        <v>482</v>
      </c>
      <c r="D51" s="164" t="s">
        <v>483</v>
      </c>
      <c r="E51" s="114" t="s">
        <v>484</v>
      </c>
      <c r="F51" s="117" t="s">
        <v>24</v>
      </c>
      <c r="G51" s="140" t="s">
        <v>16</v>
      </c>
      <c r="H51" s="204" t="s">
        <v>485</v>
      </c>
      <c r="I51" s="210" t="s">
        <v>486</v>
      </c>
      <c r="K51" s="164" t="s">
        <v>487</v>
      </c>
      <c r="L51" s="198">
        <v>11900000</v>
      </c>
      <c r="M51" s="198"/>
      <c r="N51" s="123">
        <v>44196</v>
      </c>
      <c r="P51" s="123">
        <v>44161</v>
      </c>
      <c r="Q51" s="122">
        <v>44165</v>
      </c>
      <c r="R51" s="123">
        <v>44196</v>
      </c>
      <c r="S51" s="144" t="s">
        <v>488</v>
      </c>
      <c r="T51" s="114">
        <v>8420</v>
      </c>
      <c r="U51" s="123">
        <v>44153</v>
      </c>
      <c r="V51" s="199" t="s">
        <v>489</v>
      </c>
      <c r="W51" s="211" t="s">
        <v>490</v>
      </c>
      <c r="X51" s="152">
        <v>61320</v>
      </c>
      <c r="Y51" s="122">
        <v>44161</v>
      </c>
      <c r="Z51" s="126" t="s">
        <v>86</v>
      </c>
    </row>
    <row r="52" spans="1:27" s="114" customFormat="1" ht="195" x14ac:dyDescent="0.25">
      <c r="A52" s="114">
        <v>49</v>
      </c>
      <c r="B52" s="145">
        <v>49</v>
      </c>
      <c r="C52" s="168" t="s">
        <v>491</v>
      </c>
      <c r="D52" s="164" t="s">
        <v>492</v>
      </c>
      <c r="E52" s="114" t="s">
        <v>493</v>
      </c>
      <c r="F52" s="117" t="s">
        <v>24</v>
      </c>
      <c r="G52" s="140" t="s">
        <v>16</v>
      </c>
      <c r="H52" s="204" t="s">
        <v>494</v>
      </c>
      <c r="I52" s="149" t="s">
        <v>495</v>
      </c>
      <c r="K52" s="164" t="s">
        <v>496</v>
      </c>
      <c r="L52" s="198">
        <v>2700000</v>
      </c>
      <c r="M52" s="198"/>
      <c r="N52" s="123">
        <v>44189</v>
      </c>
      <c r="P52" s="123">
        <v>44161</v>
      </c>
      <c r="Q52" s="122">
        <v>44161</v>
      </c>
      <c r="R52" s="123">
        <v>44189</v>
      </c>
      <c r="S52" s="126" t="s">
        <v>15</v>
      </c>
      <c r="T52" s="114">
        <v>9220</v>
      </c>
      <c r="U52" s="123">
        <v>44160</v>
      </c>
      <c r="V52" s="199" t="s">
        <v>497</v>
      </c>
      <c r="W52" s="211" t="s">
        <v>498</v>
      </c>
      <c r="X52" s="152">
        <v>61420</v>
      </c>
      <c r="Y52" s="122">
        <v>44161</v>
      </c>
      <c r="Z52" s="126" t="s">
        <v>86</v>
      </c>
    </row>
    <row r="53" spans="1:27" s="114" customFormat="1" ht="195" x14ac:dyDescent="0.25">
      <c r="A53" s="114">
        <v>50</v>
      </c>
      <c r="B53" s="145">
        <v>50</v>
      </c>
      <c r="C53" s="168" t="s">
        <v>499</v>
      </c>
      <c r="D53" s="164" t="s">
        <v>500</v>
      </c>
      <c r="E53" s="114" t="s">
        <v>501</v>
      </c>
      <c r="F53" s="117" t="s">
        <v>24</v>
      </c>
      <c r="G53" s="114" t="s">
        <v>16</v>
      </c>
      <c r="H53" s="215" t="s">
        <v>27</v>
      </c>
      <c r="I53" s="117" t="s">
        <v>502</v>
      </c>
      <c r="K53" s="164" t="s">
        <v>503</v>
      </c>
      <c r="L53" s="198">
        <v>138764711</v>
      </c>
      <c r="M53" s="198"/>
      <c r="N53" s="123">
        <v>44773</v>
      </c>
      <c r="P53" s="123">
        <v>44162</v>
      </c>
      <c r="Q53" s="122">
        <v>44172</v>
      </c>
      <c r="R53" s="123">
        <v>44773</v>
      </c>
      <c r="S53" s="144" t="s">
        <v>504</v>
      </c>
      <c r="T53" s="114">
        <v>5020</v>
      </c>
      <c r="U53" s="122">
        <v>43943</v>
      </c>
      <c r="V53" s="139" t="s">
        <v>505</v>
      </c>
      <c r="W53" s="139" t="s">
        <v>506</v>
      </c>
      <c r="X53" s="125">
        <v>61620</v>
      </c>
      <c r="Y53" s="122">
        <v>44165</v>
      </c>
      <c r="Z53" s="126" t="s">
        <v>102</v>
      </c>
    </row>
    <row r="54" spans="1:27" s="114" customFormat="1" ht="105" x14ac:dyDescent="0.25">
      <c r="A54" s="114">
        <v>51</v>
      </c>
      <c r="B54" s="145">
        <v>51</v>
      </c>
      <c r="C54" s="168" t="s">
        <v>507</v>
      </c>
      <c r="D54" s="164" t="s">
        <v>508</v>
      </c>
      <c r="E54" s="114" t="s">
        <v>509</v>
      </c>
      <c r="F54" s="117" t="s">
        <v>17</v>
      </c>
      <c r="G54" s="199" t="s">
        <v>47</v>
      </c>
      <c r="H54" s="225" t="s">
        <v>510</v>
      </c>
      <c r="I54" s="149" t="s">
        <v>511</v>
      </c>
      <c r="K54" s="202" t="s">
        <v>512</v>
      </c>
      <c r="L54" s="198">
        <v>30299999</v>
      </c>
      <c r="M54" s="198"/>
      <c r="N54" s="123">
        <v>44183</v>
      </c>
      <c r="P54" s="122">
        <v>44165</v>
      </c>
      <c r="Q54" s="147"/>
      <c r="R54" s="123">
        <v>44183</v>
      </c>
      <c r="S54" s="144" t="s">
        <v>513</v>
      </c>
      <c r="T54" s="114">
        <v>7720</v>
      </c>
      <c r="U54" s="228">
        <v>44131</v>
      </c>
      <c r="V54" s="199" t="s">
        <v>514</v>
      </c>
      <c r="W54" s="226" t="s">
        <v>515</v>
      </c>
      <c r="X54" s="152">
        <v>62620</v>
      </c>
      <c r="Y54" s="122">
        <v>44168</v>
      </c>
      <c r="Z54" s="126" t="s">
        <v>89</v>
      </c>
    </row>
    <row r="55" spans="1:27" s="114" customFormat="1" ht="105" x14ac:dyDescent="0.25">
      <c r="A55" s="114">
        <v>52</v>
      </c>
      <c r="B55" s="145">
        <v>52</v>
      </c>
      <c r="C55" s="168" t="s">
        <v>516</v>
      </c>
      <c r="D55" s="164" t="s">
        <v>517</v>
      </c>
      <c r="E55" s="114" t="s">
        <v>518</v>
      </c>
      <c r="F55" s="117" t="s">
        <v>24</v>
      </c>
      <c r="G55" s="140" t="s">
        <v>16</v>
      </c>
      <c r="H55" s="225" t="s">
        <v>519</v>
      </c>
      <c r="I55" s="149" t="s">
        <v>88</v>
      </c>
      <c r="K55" s="229" t="s">
        <v>520</v>
      </c>
      <c r="L55" s="198">
        <v>1440000</v>
      </c>
      <c r="M55" s="198"/>
      <c r="N55" s="123">
        <v>44183</v>
      </c>
      <c r="P55" s="122">
        <v>44165</v>
      </c>
      <c r="Q55" s="122">
        <v>44168</v>
      </c>
      <c r="R55" s="123">
        <v>44183</v>
      </c>
      <c r="S55" s="126" t="s">
        <v>15</v>
      </c>
      <c r="T55" s="114">
        <v>9020</v>
      </c>
      <c r="U55" s="184">
        <v>44160</v>
      </c>
      <c r="V55" s="140" t="s">
        <v>521</v>
      </c>
      <c r="W55" s="114" t="s">
        <v>490</v>
      </c>
      <c r="X55" s="152">
        <v>61720</v>
      </c>
      <c r="Y55" s="122">
        <v>44166</v>
      </c>
      <c r="Z55" s="126" t="s">
        <v>92</v>
      </c>
    </row>
    <row r="56" spans="1:27" s="114" customFormat="1" ht="105" x14ac:dyDescent="0.25">
      <c r="A56" s="114">
        <v>53</v>
      </c>
      <c r="B56" s="145">
        <v>53</v>
      </c>
      <c r="C56" s="168" t="s">
        <v>522</v>
      </c>
      <c r="D56" s="164" t="s">
        <v>523</v>
      </c>
      <c r="E56" s="114" t="s">
        <v>524</v>
      </c>
      <c r="F56" s="132" t="s">
        <v>17</v>
      </c>
      <c r="G56" s="140" t="s">
        <v>16</v>
      </c>
      <c r="H56" s="230" t="s">
        <v>525</v>
      </c>
      <c r="I56" s="231" t="s">
        <v>526</v>
      </c>
      <c r="K56" s="164" t="s">
        <v>527</v>
      </c>
      <c r="L56" s="197">
        <v>13999998</v>
      </c>
      <c r="M56" s="197"/>
      <c r="N56" s="123">
        <v>44196</v>
      </c>
      <c r="P56" s="122">
        <v>44166</v>
      </c>
      <c r="Q56" s="130"/>
      <c r="R56" s="123">
        <v>44196</v>
      </c>
      <c r="S56" s="144" t="s">
        <v>528</v>
      </c>
      <c r="T56" s="114">
        <v>8720</v>
      </c>
      <c r="U56" s="140"/>
      <c r="V56" s="140" t="s">
        <v>529</v>
      </c>
      <c r="W56" s="232" t="s">
        <v>530</v>
      </c>
      <c r="X56" s="152">
        <v>62720</v>
      </c>
      <c r="Y56" s="122">
        <v>44169</v>
      </c>
      <c r="Z56" s="126" t="s">
        <v>89</v>
      </c>
    </row>
    <row r="57" spans="1:27" s="114" customFormat="1" ht="105" x14ac:dyDescent="0.25">
      <c r="A57" s="114">
        <v>54</v>
      </c>
      <c r="B57" s="148">
        <v>54</v>
      </c>
      <c r="C57" s="171" t="s">
        <v>531</v>
      </c>
      <c r="D57" s="181" t="s">
        <v>532</v>
      </c>
      <c r="E57" s="114" t="s">
        <v>533</v>
      </c>
      <c r="F57" s="149" t="s">
        <v>17</v>
      </c>
      <c r="G57" s="140" t="s">
        <v>16</v>
      </c>
      <c r="H57" s="225" t="s">
        <v>534</v>
      </c>
      <c r="I57" s="149" t="s">
        <v>535</v>
      </c>
      <c r="K57" s="162" t="s">
        <v>536</v>
      </c>
      <c r="L57" s="197">
        <v>18293870</v>
      </c>
      <c r="M57" s="197"/>
      <c r="N57" s="123">
        <v>44196</v>
      </c>
      <c r="P57" s="122">
        <v>44162</v>
      </c>
      <c r="Q57" s="147"/>
      <c r="R57" s="123">
        <v>44196</v>
      </c>
      <c r="S57" s="144" t="s">
        <v>537</v>
      </c>
      <c r="T57" s="114">
        <v>9120</v>
      </c>
      <c r="U57" s="184">
        <v>44160</v>
      </c>
      <c r="V57" s="140" t="s">
        <v>538</v>
      </c>
      <c r="W57" s="226" t="s">
        <v>539</v>
      </c>
      <c r="X57" s="128">
        <v>62220</v>
      </c>
      <c r="Y57" s="123">
        <v>44167</v>
      </c>
      <c r="Z57" s="126" t="s">
        <v>89</v>
      </c>
    </row>
    <row r="58" spans="1:27" s="114" customFormat="1" ht="180" x14ac:dyDescent="0.25">
      <c r="A58" s="114">
        <v>55</v>
      </c>
      <c r="B58" s="145">
        <v>55</v>
      </c>
      <c r="C58" s="168" t="s">
        <v>540</v>
      </c>
      <c r="D58" s="164" t="s">
        <v>541</v>
      </c>
      <c r="E58" s="114" t="s">
        <v>542</v>
      </c>
      <c r="F58" s="117" t="s">
        <v>17</v>
      </c>
      <c r="G58" s="146" t="s">
        <v>18</v>
      </c>
      <c r="H58" s="225" t="s">
        <v>543</v>
      </c>
      <c r="I58" s="149" t="s">
        <v>544</v>
      </c>
      <c r="K58" s="162" t="s">
        <v>545</v>
      </c>
      <c r="L58" s="198">
        <v>1118600</v>
      </c>
      <c r="M58" s="198"/>
      <c r="N58" s="123">
        <v>44179</v>
      </c>
      <c r="P58" s="123">
        <v>44167</v>
      </c>
      <c r="Q58" s="122">
        <v>44174</v>
      </c>
      <c r="R58" s="123">
        <v>44179</v>
      </c>
      <c r="S58" s="144" t="s">
        <v>546</v>
      </c>
      <c r="T58" s="114">
        <v>7620</v>
      </c>
      <c r="U58" s="123">
        <v>44127</v>
      </c>
      <c r="V58" s="199" t="s">
        <v>547</v>
      </c>
      <c r="W58" s="146" t="s">
        <v>548</v>
      </c>
      <c r="X58" s="114">
        <v>62420</v>
      </c>
      <c r="Y58" s="123">
        <v>44168</v>
      </c>
      <c r="Z58" s="126" t="s">
        <v>92</v>
      </c>
    </row>
    <row r="59" spans="1:27" s="114" customFormat="1" ht="135" x14ac:dyDescent="0.25">
      <c r="A59" s="114">
        <v>56</v>
      </c>
      <c r="B59" s="145">
        <v>56</v>
      </c>
      <c r="C59" s="168" t="s">
        <v>549</v>
      </c>
      <c r="D59" s="164" t="s">
        <v>550</v>
      </c>
      <c r="E59" s="114" t="s">
        <v>551</v>
      </c>
      <c r="F59" s="117" t="s">
        <v>24</v>
      </c>
      <c r="G59" s="114" t="s">
        <v>16</v>
      </c>
      <c r="H59" s="225" t="s">
        <v>552</v>
      </c>
      <c r="I59" s="149" t="s">
        <v>553</v>
      </c>
      <c r="K59" s="202" t="s">
        <v>554</v>
      </c>
      <c r="L59" s="198">
        <v>23812500</v>
      </c>
      <c r="M59" s="198"/>
      <c r="N59" s="123">
        <v>44196</v>
      </c>
      <c r="P59" s="123">
        <v>44168</v>
      </c>
      <c r="Q59" s="147"/>
      <c r="R59" s="123">
        <v>44196</v>
      </c>
      <c r="S59" s="126" t="s">
        <v>15</v>
      </c>
      <c r="T59" s="114">
        <v>8920</v>
      </c>
      <c r="U59" s="123">
        <v>44159</v>
      </c>
      <c r="V59" s="114" t="s">
        <v>82</v>
      </c>
      <c r="W59" s="146" t="s">
        <v>555</v>
      </c>
      <c r="X59" s="125">
        <v>62520</v>
      </c>
      <c r="Y59" s="122">
        <v>44168</v>
      </c>
      <c r="Z59" s="126" t="s">
        <v>89</v>
      </c>
    </row>
    <row r="60" spans="1:27" s="114" customFormat="1" ht="105" x14ac:dyDescent="0.25">
      <c r="A60" s="114">
        <v>57</v>
      </c>
      <c r="B60" s="145">
        <v>57</v>
      </c>
      <c r="C60" s="168" t="s">
        <v>556</v>
      </c>
      <c r="D60" s="164" t="s">
        <v>557</v>
      </c>
      <c r="E60" s="114" t="s">
        <v>558</v>
      </c>
      <c r="F60" s="117" t="s">
        <v>17</v>
      </c>
      <c r="G60" s="199" t="s">
        <v>47</v>
      </c>
      <c r="H60" s="225" t="s">
        <v>559</v>
      </c>
      <c r="I60" s="154" t="s">
        <v>560</v>
      </c>
      <c r="K60" s="164" t="s">
        <v>561</v>
      </c>
      <c r="L60" s="198">
        <v>60400000</v>
      </c>
      <c r="M60" s="198"/>
      <c r="N60" s="123">
        <v>44183</v>
      </c>
      <c r="P60" s="123">
        <v>44169</v>
      </c>
      <c r="Q60" s="147"/>
      <c r="R60" s="123">
        <v>44183</v>
      </c>
      <c r="S60" s="144" t="s">
        <v>562</v>
      </c>
      <c r="T60" s="114">
        <v>7920</v>
      </c>
      <c r="U60" s="140"/>
      <c r="V60" s="199" t="s">
        <v>109</v>
      </c>
      <c r="W60" s="146" t="s">
        <v>441</v>
      </c>
      <c r="X60" s="152">
        <v>63120</v>
      </c>
      <c r="Y60" s="122">
        <v>44174</v>
      </c>
      <c r="Z60" s="126" t="s">
        <v>89</v>
      </c>
    </row>
    <row r="61" spans="1:27" s="114" customFormat="1" ht="105" x14ac:dyDescent="0.25">
      <c r="A61" s="114">
        <v>58</v>
      </c>
      <c r="B61" s="148">
        <v>58</v>
      </c>
      <c r="C61" s="171" t="s">
        <v>563</v>
      </c>
      <c r="D61" s="170" t="s">
        <v>564</v>
      </c>
      <c r="E61" s="114" t="s">
        <v>565</v>
      </c>
      <c r="F61" s="117" t="s">
        <v>17</v>
      </c>
      <c r="G61" s="206" t="s">
        <v>18</v>
      </c>
      <c r="H61" s="230" t="s">
        <v>566</v>
      </c>
      <c r="I61" s="132" t="s">
        <v>567</v>
      </c>
      <c r="K61" s="164" t="s">
        <v>568</v>
      </c>
      <c r="L61" s="197">
        <v>3408976</v>
      </c>
      <c r="M61" s="198"/>
      <c r="N61" s="114" t="s">
        <v>569</v>
      </c>
      <c r="P61" s="123">
        <v>44174</v>
      </c>
      <c r="Q61" s="122">
        <v>44175</v>
      </c>
      <c r="R61" s="114" t="s">
        <v>569</v>
      </c>
      <c r="S61" s="126" t="s">
        <v>15</v>
      </c>
      <c r="T61" s="114">
        <v>9420</v>
      </c>
      <c r="U61" s="184">
        <v>44161</v>
      </c>
      <c r="V61" s="146" t="s">
        <v>570</v>
      </c>
      <c r="W61" s="208" t="s">
        <v>571</v>
      </c>
      <c r="X61" s="114">
        <v>63220</v>
      </c>
      <c r="Y61" s="123">
        <v>44174</v>
      </c>
      <c r="Z61" s="126" t="s">
        <v>102</v>
      </c>
    </row>
    <row r="62" spans="1:27" s="107" customFormat="1" ht="60" x14ac:dyDescent="0.25">
      <c r="A62" s="107">
        <v>59</v>
      </c>
      <c r="B62" s="248">
        <v>59</v>
      </c>
      <c r="C62" s="248"/>
      <c r="D62" s="248"/>
      <c r="E62" s="238" t="s">
        <v>572</v>
      </c>
      <c r="F62" s="233" t="s">
        <v>24</v>
      </c>
      <c r="G62" s="244" t="s">
        <v>573</v>
      </c>
      <c r="H62" s="249" t="s">
        <v>574</v>
      </c>
      <c r="I62" s="251" t="s">
        <v>575</v>
      </c>
      <c r="K62" s="163" t="s">
        <v>576</v>
      </c>
      <c r="L62" s="243">
        <v>3290422.28</v>
      </c>
      <c r="M62" s="253"/>
      <c r="N62" s="143">
        <v>44193</v>
      </c>
      <c r="P62" s="143">
        <v>44181</v>
      </c>
      <c r="Q62" s="252">
        <v>44182</v>
      </c>
      <c r="R62" s="143">
        <v>44193</v>
      </c>
      <c r="S62" s="205" t="s">
        <v>15</v>
      </c>
      <c r="T62" s="107">
        <v>8820</v>
      </c>
      <c r="U62" s="242">
        <v>44159</v>
      </c>
      <c r="V62" s="250" t="s">
        <v>577</v>
      </c>
      <c r="W62" s="238" t="s">
        <v>578</v>
      </c>
      <c r="X62" s="227">
        <v>64320</v>
      </c>
      <c r="Y62" s="143">
        <v>44182</v>
      </c>
      <c r="Z62" s="205" t="s">
        <v>92</v>
      </c>
    </row>
    <row r="63" spans="1:27" x14ac:dyDescent="0.25">
      <c r="AA63" s="29"/>
    </row>
    <row r="64" spans="1:27" x14ac:dyDescent="0.25">
      <c r="AA64" s="29"/>
    </row>
    <row r="65" spans="27:27" x14ac:dyDescent="0.25">
      <c r="AA65" s="29"/>
    </row>
    <row r="66" spans="27:27" x14ac:dyDescent="0.25">
      <c r="AA66" s="29"/>
    </row>
    <row r="67" spans="27:27" x14ac:dyDescent="0.25">
      <c r="AA67" s="29"/>
    </row>
    <row r="68" spans="27:27" x14ac:dyDescent="0.25">
      <c r="AA68" s="29"/>
    </row>
    <row r="69" spans="27:27" x14ac:dyDescent="0.25">
      <c r="AA69" s="29"/>
    </row>
    <row r="70" spans="27:27" x14ac:dyDescent="0.25">
      <c r="AA70" s="29"/>
    </row>
    <row r="71" spans="27:27" x14ac:dyDescent="0.25">
      <c r="AA71" s="29"/>
    </row>
    <row r="72" spans="27:27" x14ac:dyDescent="0.25">
      <c r="AA72" s="29"/>
    </row>
    <row r="73" spans="27:27" x14ac:dyDescent="0.25">
      <c r="AA73" s="29"/>
    </row>
    <row r="74" spans="27:27" x14ac:dyDescent="0.25">
      <c r="AA74" s="29"/>
    </row>
    <row r="75" spans="27:27" x14ac:dyDescent="0.25">
      <c r="AA75" s="29"/>
    </row>
    <row r="76" spans="27:27" x14ac:dyDescent="0.25">
      <c r="AA76" s="29"/>
    </row>
    <row r="77" spans="27:27" x14ac:dyDescent="0.25">
      <c r="AA77" s="29"/>
    </row>
  </sheetData>
  <autoFilter ref="A1:Z46" xr:uid="{DBF6C095-CE6F-49B5-A0E5-A923AD57AB00}"/>
  <phoneticPr fontId="15" type="noConversion"/>
  <hyperlinks>
    <hyperlink ref="D3" r:id="rId1" display="https://www.secop.gov.co/CO1ContractsManagement/Tendering/ProcurementContractEdit/View?docUniqueIdentifier=CO1.PCCNTR.1284541&amp;prevCtxUrl=https%3a%2f%2fwww.secop.gov.co%2fCO1ContractsManagement%2fTendering%2fProcurementContractManagement%2fIndex&amp;prevCtxLbl=Contratos+" xr:uid="{318F7115-C0C5-4728-AC26-129267CEAA3B}"/>
    <hyperlink ref="D4" r:id="rId2" display="https://www.secop.gov.co/CO1ContractsManagement/Tendering/ProcurementContractEdit/View?docUniqueIdentifier=CO1.PCCNTR.1289820&amp;prevCtxUrl=https%3a%2f%2fwww.secop.gov.co%2fCO1ContractsManagement%2fTendering%2fProcurementContractManagement%2fIndex&amp;prevCtxLbl=Contratos+" xr:uid="{49E187D9-1375-4ACA-8C36-2D2A8FD1EAC5}"/>
    <hyperlink ref="D6" r:id="rId3" display="https://www.secop.gov.co/CO1ContractsManagement/Tendering/ProcurementContractEdit/View?docUniqueIdentifier=CO1.PCCNTR.1290875&amp;prevCtxUrl=https%3a%2f%2fwww.secop.gov.co%2fCO1ContractsManagement%2fTendering%2fProcurementContractManagement%2fIndex&amp;prevCtxLbl=Contratos+" xr:uid="{7E84DBD0-D9AB-4FE2-9510-736DD97AB630}"/>
    <hyperlink ref="D7" r:id="rId4" display="https://www.secop.gov.co/CO1ContractsManagement/Tendering/ProcurementContractEdit/View?docUniqueIdentifier=CO1.PCCNTR.1317617&amp;prevCtxUrl=https%3a%2f%2fwww.secop.gov.co%2fCO1ContractsManagement%2fTendering%2fProcurementContractManagement%2fIndex&amp;prevCtxLbl=Contratos+" xr:uid="{00F79466-CAAC-41A7-B165-86B92E2AA3D7}"/>
    <hyperlink ref="D8" r:id="rId5" display="https://www.secop.gov.co/CO1ContractsManagement/Tendering/ProcurementContractEdit/View?docUniqueIdentifier=CO1.PCCNTR.1321239&amp;prevCtxUrl=https%3a%2f%2fwww.secop.gov.co%2fCO1ContractsManagement%2fTendering%2fProcurementContractManagement%2fIndex&amp;prevCtxLbl=Contratos+" xr:uid="{4B86FD9E-0D1E-4A9A-BD15-2B5ACFD0C844}"/>
    <hyperlink ref="D9" r:id="rId6" display="https://www.secop.gov.co/CO1ContractsManagement/Tendering/ProcurementContractEdit/View?docUniqueIdentifier=CO1.PCCNTR.1329262&amp;prevCtxUrl=https%3a%2f%2fwww.secop.gov.co%2fCO1ContractsManagement%2fTendering%2fProcurementContractManagement%2fIndex&amp;prevCtxLbl=Contratos+" xr:uid="{070ED4EC-D6AB-4A76-A825-25CABA14F7DC}"/>
    <hyperlink ref="D10" r:id="rId7" display="https://www.secop.gov.co/CO1ContractsManagement/Tendering/ProcurementContractEdit/View?docUniqueIdentifier=CO1.PCCNTR.1361219&amp;prevCtxUrl=https%3a%2f%2fwww.secop.gov.co%2fCO1ContractsManagement%2fTendering%2fProcurementContractManagement%2fIndex&amp;prevCtxLbl=Contratos+" xr:uid="{9C32AEA0-8A92-4311-A4CB-6C38B85510A1}"/>
    <hyperlink ref="D11" r:id="rId8" display="https://www.secop.gov.co/CO1ContractsManagement/Tendering/ProcurementContractEdit/View?docUniqueIdentifier=CO1.PCCNTR.1363230&amp;prevCtxUrl=https%3a%2f%2fwww.secop.gov.co%2fCO1ContractsManagement%2fTendering%2fProcurementContractManagement%2fIndex&amp;prevCtxLbl=Contratos+" xr:uid="{EC4A3A57-5D37-4D64-8EBE-4E37A31A7E71}"/>
    <hyperlink ref="D13" r:id="rId9" display="https://www.secop.gov.co/CO1ContractsManagement/Tendering/ProcurementContractEdit/View?docUniqueIdentifier=CO1.PCCNTR.1387287&amp;prevCtxUrl=https%3a%2f%2fwww.secop.gov.co%2fCO1ContractsManagement%2fTendering%2fProcurementContractManagement%2fIndex&amp;prevCtxLbl=Contratos+" xr:uid="{AC85828A-C5AB-4284-9CC6-BD34B249DED4}"/>
    <hyperlink ref="D14" r:id="rId10" display="https://www.secop.gov.co/CO1ContractsManagement/Tendering/ProcurementContractEdit/View?docUniqueIdentifier=CO1.PCCNTR.1402110&amp;prevCtxUrl=https%3a%2f%2fwww.secop.gov.co%2fCO1ContractsManagement%2fTendering%2fProcurementContractManagement%2fIndex&amp;prevCtxLbl=Contratos+" xr:uid="{5CEA3F4B-EBC7-434D-9EAC-DD825945F9C0}"/>
    <hyperlink ref="D15" r:id="rId11" display="https://www.secop.gov.co/CO1ContractsManagement/Tendering/ProcurementContractEdit/View?docUniqueIdentifier=CO1.PCCNTR.1421552&amp;prevCtxUrl=https%3a%2f%2fwww.secop.gov.co%2fCO1ContractsManagement%2fTendering%2fProcurementContractManagement%2fIndex&amp;prevCtxLbl=Contratos+" xr:uid="{7A46F08B-25F1-4E48-B19A-221007E9ED09}"/>
    <hyperlink ref="D16" r:id="rId12" display="https://www.secop.gov.co/CO1ContractsManagement/Tendering/ProcurementContractEdit/View?docUniqueIdentifier=CO1.PCCNTR.1421364&amp;prevCtxUrl=https%3a%2f%2fwww.secop.gov.co%2fCO1ContractsManagement%2fTendering%2fProcurementContractManagement%2fIndex&amp;prevCtxLbl=Contratos+" xr:uid="{A85013A9-32D8-4397-8E55-426252A97C82}"/>
    <hyperlink ref="D18" r:id="rId13" display="https://www.secop.gov.co/CO1ContractsManagement/Tendering/ProcurementContractEdit/View?docUniqueIdentifier=CO1.PCCNTR.1422932&amp;prevCtxUrl=https%3a%2f%2fwww.secop.gov.co%2fCO1ContractsManagement%2fTendering%2fProcurementContractManagement%2fIndex&amp;prevCtxLbl=Contratos+" xr:uid="{A89E3D2F-E8A8-4E40-8BA4-2612517C9A6A}"/>
    <hyperlink ref="D19" r:id="rId14" display="https://www.secop.gov.co/CO1ContractsManagement/Tendering/ProcurementContractEdit/View?docUniqueIdentifier=CO1.PCCNTR.1423358&amp;prevCtxUrl=https%3a%2f%2fwww.secop.gov.co%2fCO1ContractsManagement%2fTendering%2fProcurementContractManagement%2fIndex&amp;prevCtxLbl=Contratos+" xr:uid="{60611C04-FE99-4F8F-9979-8BC989DB9AF5}"/>
    <hyperlink ref="D20" r:id="rId15" display="https://www.secop.gov.co/CO1ContractsManagement/Tendering/ProcurementContractEdit/View?docUniqueIdentifier=CO1.PCCNTR.1431793&amp;prevCtxUrl=https%3a%2f%2fwww.secop.gov.co%2fCO1ContractsManagement%2fTendering%2fProcurementContractManagement%2fIndex&amp;prevCtxLbl=Contratos+" xr:uid="{26C0899A-8646-4897-A409-5FE9399520E7}"/>
    <hyperlink ref="D22" r:id="rId16" display="https://www.secop.gov.co/CO1ContractsManagement/Tendering/ProcurementContractEdit/View?docUniqueIdentifier=CO1.PCCNTR.1443387&amp;prevCtxUrl=https%3a%2f%2fwww.secop.gov.co%2fCO1ContractsManagement%2fTendering%2fProcurementContractManagement%2fIndex&amp;prevCtxLbl=Contratos+" xr:uid="{0D87B346-82EA-46FD-AD02-E858C0334C82}"/>
    <hyperlink ref="D23" r:id="rId17" display="https://www.secop.gov.co/CO1ContractsManagement/Tendering/ProcurementContractEdit/View?docUniqueIdentifier=CO1.PCCNTR.1456403&amp;prevCtxUrl=https%3a%2f%2fwww.secop.gov.co%2fCO1ContractsManagement%2fTendering%2fProcurementContractManagement%2fIndex&amp;prevCtxLbl=Contratos+" xr:uid="{19795752-4522-4995-B17E-A75A943A7662}"/>
    <hyperlink ref="D24" r:id="rId18" display="https://www.secop.gov.co/CO1ContractsManagement/Tendering/ProcurementContractEdit/View?docUniqueIdentifier=CO1.PCCNTR.1457454&amp;prevCtxUrl=https%3a%2f%2fwww.secop.gov.co%2fCO1ContractsManagement%2fTendering%2fProcurementContractManagement%2fIndex&amp;prevCtxLbl=Contratos+" xr:uid="{1F9C19A9-1F46-4AB3-9783-F4A43A38A260}"/>
    <hyperlink ref="D25" r:id="rId19" display="https://www.secop.gov.co/CO1ContractsManagement/Tendering/ProcurementContractEdit/View?docUniqueIdentifier=CO1.PCCNTR.1459749&amp;prevCtxUrl=https%3a%2f%2fwww.secop.gov.co%2fCO1ContractsManagement%2fTendering%2fProcurementContractManagement%2fIndex&amp;prevCtxLbl=Contratos+" xr:uid="{F7C33395-7509-4996-B80F-5464DA65C1D0}"/>
    <hyperlink ref="D27" r:id="rId20" display="https://www.secop.gov.co/CO1ContractsManagement/Tendering/ProcurementContractEdit/View?docUniqueIdentifier=CO1.PCCNTR.1483610&amp;prevCtxUrl=https%3a%2f%2fwww.secop.gov.co%2fCO1ContractsManagement%2fTendering%2fProcurementContractManagement%2fIndex&amp;prevCtxLbl=Contratos+" xr:uid="{CDAEA1AC-4397-4F86-8A8B-33B5C2A87311}"/>
    <hyperlink ref="D28" r:id="rId21" display="https://www.secop.gov.co/CO1ContractsManagement/Tendering/ProcurementContractEdit/View?docUniqueIdentifier=CO1.PCCNTR.1485506&amp;prevCtxUrl=https%3a%2f%2fwww.secop.gov.co%2fCO1ContractsManagement%2fTendering%2fProcurementContractManagement%2fIndex&amp;prevCtxLbl=Contratos+" xr:uid="{2E0716C0-6054-401D-8C6E-58FEE68F2187}"/>
    <hyperlink ref="D29" r:id="rId22" display="https://www.secop.gov.co/CO1ContractsManagement/Tendering/ProcurementContractEdit/View?docUniqueIdentifier=CO1.PCCNTR.1485926&amp;prevCtxUrl=https%3a%2f%2fwww.secop.gov.co%2fCO1ContractsManagement%2fTendering%2fProcurementContractManagement%2fIndex&amp;prevCtxLbl=Contratos+" xr:uid="{FCD013DE-7559-4B9F-9CDD-8A67DB48B3A8}"/>
    <hyperlink ref="D31" r:id="rId23" display="https://www.secop.gov.co/CO1ContractsManagement/Tendering/ProcurementContractEdit/View?docUniqueIdentifier=CO1.PCCNTR.1524087&amp;prevCtxUrl=https%3a%2f%2fwww.secop.gov.co%2fCO1ContractsManagement%2fTendering%2fProcurementContractManagement%2fIndex&amp;prevCtxLbl=Contratos+" xr:uid="{A5577BB4-1CC5-4A46-8794-B9E2FAED886C}"/>
    <hyperlink ref="D32" r:id="rId24" display="https://www.secop.gov.co/CO1ContractsManagement/Tendering/ProcurementContractEdit/View?docUniqueIdentifier=CO1.PCCNTR.1561927&amp;prevCtxUrl=https%3a%2f%2fwww.secop.gov.co%2fCO1ContractsManagement%2fTendering%2fProcurementContractManagement%2fIndex&amp;prevCtxLbl=Contratos+" xr:uid="{E098868F-6A50-40E6-A3C3-CA5C8E910561}"/>
    <hyperlink ref="D38" r:id="rId25" display="https://www.secop.gov.co/CO1ContractsManagement/Tendering/ProcurementContractEdit/View?docUniqueIdentifier=CO1.PCCNTR.1574525&amp;prevCtxUrl=https%3a%2f%2fwww.secop.gov.co%2fCO1ContractsManagement%2fTendering%2fProcurementContractManagement%2fIndex&amp;prevCtxLbl=Contratos+" xr:uid="{E1E1CE8C-1F51-428F-8200-91BAEA88DD29}"/>
    <hyperlink ref="D40" r:id="rId26" display="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xr:uid="{F8555A2A-B7B9-452B-85CD-5929587D56DE}"/>
    <hyperlink ref="D42" r:id="rId27" display="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xr:uid="{BA15697A-EC1A-4F42-AC95-DFFFDAC3975B}"/>
    <hyperlink ref="D43" r:id="rId28" display="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xr:uid="{A78AABA4-D43B-4E43-B5DD-0767D71F1FCD}"/>
    <hyperlink ref="D44" r:id="rId29" display="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xr:uid="{F59B7ADA-3B2C-4ECD-9582-7ACEB1BE59DC}"/>
    <hyperlink ref="D45" r:id="rId30" display="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xr:uid="{4EAA8355-79FA-4B08-BD4A-42CB67E373A5}"/>
    <hyperlink ref="D26" r:id="rId31" xr:uid="{38412126-D497-4889-8814-06664E20C79F}"/>
    <hyperlink ref="K2" r:id="rId32" xr:uid="{23D30515-78DA-4E33-9320-0FFA2F37B512}"/>
    <hyperlink ref="K3" r:id="rId33" xr:uid="{57FB16E5-8BB5-45A9-BE1C-CAC92C13BEC4}"/>
    <hyperlink ref="K4" r:id="rId34" xr:uid="{AEF18BBC-D88B-44BF-8CA2-67A7E703B046}"/>
    <hyperlink ref="K6" r:id="rId35" xr:uid="{1C4FB671-489B-47A6-9AE4-32EAE005DA0A}"/>
    <hyperlink ref="K7" r:id="rId36" xr:uid="{9FA9A941-6865-4D20-A42C-A17F689251C4}"/>
    <hyperlink ref="K8" r:id="rId37" xr:uid="{BBD8380C-DE63-448F-B66F-984482D277E5}"/>
    <hyperlink ref="K9" r:id="rId38" xr:uid="{D6FEB6C0-7784-4F5C-9354-237452004CA1}"/>
    <hyperlink ref="K10" r:id="rId39" xr:uid="{889E4696-1D7B-4767-963D-70C3FB2299A3}"/>
    <hyperlink ref="K11" r:id="rId40" xr:uid="{B9E8DC53-069A-4DFA-AE06-F53FFFBABE69}"/>
    <hyperlink ref="K13" r:id="rId41" xr:uid="{DA68A6AB-585F-42A7-8753-D71C583BF431}"/>
    <hyperlink ref="K14" r:id="rId42" xr:uid="{640AFD41-0FCE-4978-B536-6E94D4390542}"/>
    <hyperlink ref="K15" r:id="rId43" xr:uid="{519BB86C-C215-4D81-B354-4FC773B49F2F}"/>
    <hyperlink ref="K16" r:id="rId44" xr:uid="{94F0B5CA-FFB2-439C-8401-89B0CA3EE640}"/>
    <hyperlink ref="K18" r:id="rId45" xr:uid="{925C7095-213B-45E4-BAEF-0576DB07D824}"/>
    <hyperlink ref="K19" r:id="rId46" xr:uid="{CED8AAAB-9BBD-4EBD-B008-3B7E8AB7D7E7}"/>
    <hyperlink ref="K20" r:id="rId47" xr:uid="{01D84435-4C7D-4D0E-94F0-3EF647EC9D87}"/>
    <hyperlink ref="K22" r:id="rId48" xr:uid="{8763F6F7-D407-470D-BA2A-504257936F72}"/>
    <hyperlink ref="K23" r:id="rId49" xr:uid="{CF7AB623-0D1E-455D-8751-AC407E44FF3E}"/>
    <hyperlink ref="K24" r:id="rId50" xr:uid="{850C1216-0ED9-44B8-99BF-C8956971F164}"/>
    <hyperlink ref="K25" r:id="rId51" xr:uid="{BA763E86-8723-4FD1-921D-1B7AE09B62AF}"/>
    <hyperlink ref="K27" r:id="rId52" xr:uid="{40B6AE7D-EEF7-4710-9CDF-A90BE3B7AC4F}"/>
    <hyperlink ref="K28" r:id="rId53" xr:uid="{C3A6CAB6-8338-49A9-A736-AFDE36295D8E}"/>
    <hyperlink ref="K29" r:id="rId54" xr:uid="{79192F4D-BB21-4EC7-9B27-21A99B025116}"/>
    <hyperlink ref="K31" r:id="rId55" xr:uid="{BC601A92-BE5F-49F0-BD36-E976F3097016}"/>
    <hyperlink ref="K32" r:id="rId56" xr:uid="{E3ACB6DC-D7C4-473D-84CE-7827F20C2630}"/>
    <hyperlink ref="K36" r:id="rId57" xr:uid="{AB28B535-A93A-4562-92EB-E69161340783}"/>
    <hyperlink ref="K38" r:id="rId58" xr:uid="{830E1828-2795-4358-A924-0867B96FFE65}"/>
    <hyperlink ref="K40" r:id="rId59" xr:uid="{45E0DE62-4CC9-4861-B38C-25C533ACD3A7}"/>
    <hyperlink ref="K42" r:id="rId60" xr:uid="{30D126F3-0E01-4707-869C-05115DECF94D}"/>
    <hyperlink ref="K43" r:id="rId61" xr:uid="{BD0F3B8A-AA6E-4357-9014-9D5C204BA24C}"/>
    <hyperlink ref="K44" r:id="rId62" xr:uid="{2ADC58F2-66BE-480D-8E15-A1AF6386AB02}"/>
    <hyperlink ref="K45" r:id="rId63" xr:uid="{BC3825C8-E71F-4282-846B-C14B70E9E7EA}"/>
    <hyperlink ref="K30" r:id="rId64" xr:uid="{8B585D8C-D9F4-4171-B726-1B556D877D4C}"/>
    <hyperlink ref="K33" r:id="rId65" xr:uid="{8A03751B-A93B-4C49-B98D-C878B8ACC43A}"/>
    <hyperlink ref="K34" r:id="rId66" xr:uid="{2D9FF4C2-D212-4F27-A388-D0C90C9F6075}"/>
    <hyperlink ref="K35" r:id="rId67" xr:uid="{7CE2D85B-E0A1-45BD-9A7F-B1D2D228701A}"/>
    <hyperlink ref="K37" r:id="rId68" xr:uid="{BDD02410-EA55-454C-BB53-A65041661C40}"/>
    <hyperlink ref="D46" r:id="rId69" display="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xr:uid="{8A3DC1BD-46D1-4EC7-A9B6-A89DCA662307}"/>
    <hyperlink ref="K46" r:id="rId70" xr:uid="{AEF7E247-C0C2-4B78-883C-69C3A8FDD28D}"/>
    <hyperlink ref="K48" r:id="rId71" xr:uid="{0FA12B60-E617-4909-8001-FCBBDA0B22BC}"/>
    <hyperlink ref="D49" r:id="rId72" display="https://www.secop.gov.co/CO1ContractsManagement/Tendering/ProcurementContractEdit/View?docUniqueIdentifier=CO1.PCCNTR.2011849&amp;prevCtxUrl=https%3a%2f%2fwww.secop.gov.co%3a443%2fCO1ContractsManagement%2fTendering%2fProcurementContractManagement%2fIndex&amp;prevCtxLbl=Contratos+" xr:uid="{993768ED-1FF5-4159-A9B0-BC36CE8AB213}"/>
    <hyperlink ref="D48" r:id="rId73" display="https://www.secop.gov.co/CO1ContractsManagement/Tendering/ProcurementContractEdit/View?docUniqueIdentifier=CO1.PCCNTR.2011249&amp;prevCtxUrl=https%3a%2f%2fwww.secop.gov.co%3a443%2fCO1ContractsManagement%2fTendering%2fProcurementContractManagement%2fIndex&amp;prevCtxLbl=Contratos+" xr:uid="{E0CCC72A-F177-4DED-B058-AAC599999752}"/>
    <hyperlink ref="K49" r:id="rId74" xr:uid="{1F29D1EE-5C6C-497E-8190-82F26BD99430}"/>
    <hyperlink ref="D50" r:id="rId75" display="https://www.secop.gov.co/CO1ContractsManagement/Tendering/ProcurementContractEdit/View?docUniqueIdentifier=CO1.PCCNTR.2011280&amp;prevCtxUrl=https%3a%2f%2fwww.secop.gov.co%3a443%2fCO1ContractsManagement%2fTendering%2fProcurementContractManagement%2fIndex&amp;prevCtxLbl=Contratos+" xr:uid="{5A20E467-3609-447F-BA41-6C0D267A8780}"/>
    <hyperlink ref="K50" r:id="rId76" xr:uid="{7B1A4DBD-277C-4E93-B353-23AB9A5F676A}"/>
    <hyperlink ref="K51" r:id="rId77" xr:uid="{4EFF8025-A801-4C3A-844E-FECE9537E58F}"/>
    <hyperlink ref="D51" r:id="rId78" display="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xr:uid="{38A617B8-C58F-4AB0-9CBB-FC7549C198A2}"/>
    <hyperlink ref="K52" r:id="rId79" xr:uid="{4BE4CA51-EACD-490F-BBD4-57A1871CD9B0}"/>
    <hyperlink ref="D52" r:id="rId80" display="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xr:uid="{73128DCF-0F84-4946-AB89-B1E398BB7CCE}"/>
    <hyperlink ref="K53" r:id="rId81" xr:uid="{31F2DC05-C9E8-4C48-B1B8-43F37B8B39CE}"/>
    <hyperlink ref="K54" r:id="rId82" xr:uid="{FFC510B9-2254-4455-BEFF-645C0FFEE82C}"/>
    <hyperlink ref="D53" r:id="rId83" display="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xr:uid="{B7E89ED5-2AC3-4350-87CC-E67AD4AA2C6C}"/>
    <hyperlink ref="D54" r:id="rId84" display="https://www.secop.gov.co/CO1ContractsManagement/Tendering/ProcurementContractEdit/View?docUniqueIdentifier=CO1.PCCNTR.2021312&amp;prevCtxUrl=https%3a%2f%2fwww.secop.gov.co%3a443%2fCO1ContractsManagement%2fTendering%2fProcurementContractManagement%2fIndex&amp;prevCtxLbl=Contratos+" xr:uid="{D281978E-4CEE-4F63-B66B-CC250B6759D2}"/>
    <hyperlink ref="D55" r:id="rId85" display="https://www.secop.gov.co/CO1ContractsManagement/Tendering/ProcurementContractEdit/View?docUniqueIdentifier=CO1.PCCNTR.2030595&amp;prevCtxUrl=https%3a%2f%2fwww.secop.gov.co%3a443%2fCO1ContractsManagement%2fTendering%2fProcurementContractManagement%2fIndex&amp;prevCtxLbl=Contratos+" xr:uid="{7D1A43EF-75A8-47AF-BDCE-20B28EC14D9F}"/>
    <hyperlink ref="K55" r:id="rId86" xr:uid="{F389AB0F-3255-4F4A-818B-68073BE5483C}"/>
    <hyperlink ref="D56" r:id="rId87" display="https://www.secop.gov.co/CO1ContractsManagement/Tendering/ProcurementContractEdit/View?docUniqueIdentifier=CO1.PCCNTR.2033221&amp;prevCtxUrl=https%3a%2f%2fwww.secop.gov.co%3a443%2fCO1ContractsManagement%2fTendering%2fProcurementContractManagement%2fIndex&amp;prevCtxLbl=Contratos+" xr:uid="{4F55B5DE-3E67-4034-A504-BA30F604E5EF}"/>
    <hyperlink ref="D57" r:id="rId88" display="https://www.secop.gov.co/CO1ContractsManagement/Tendering/ProcurementContractEdit/View?docUniqueIdentifier=CO1.PCCNTR.2033917&amp;prevCtxUrl=https%3a%2f%2fwww.secop.gov.co%3a443%2fCO1ContractsManagement%2fTendering%2fProcurementContractManagement%2fIndex&amp;prevCtxLbl=Contratos+" xr:uid="{7A8E166B-0BBE-4E67-8FC7-9C2599D1E2EE}"/>
    <hyperlink ref="K57" r:id="rId89" xr:uid="{2F133A19-F83E-4C5E-B67E-35D116C9C57E}"/>
    <hyperlink ref="K56" r:id="rId90" xr:uid="{F4AA1451-61FB-4FA3-8D1B-0D6E9A3EC780}"/>
    <hyperlink ref="D58" r:id="rId91" display="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xr:uid="{39487E40-B04E-43CB-B536-DA4387B9715A}"/>
    <hyperlink ref="D59" r:id="rId92" display="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xr:uid="{D8DAA7B3-E332-4103-A6AA-8070610ADFC9}"/>
    <hyperlink ref="K59" r:id="rId93" xr:uid="{F5A306DF-338F-44C7-BA91-F3DC5B394E38}"/>
    <hyperlink ref="D60" r:id="rId94" display="https://www.secop.gov.co/CO1ContractsManagement/Tendering/ProcurementContractEdit/View?docUniqueIdentifier=CO1.PCCNTR.2035391&amp;prevCtxUrl=https%3a%2f%2fwww.secop.gov.co%3a443%2fCO1ContractsManagement%2fTendering%2fProcurementContractManagement%2fIndex&amp;prevCtxLbl=Contratos+" xr:uid="{BDBF8F75-E800-47BD-ADF3-A986AD1D1BFC}"/>
    <hyperlink ref="K60" r:id="rId95" xr:uid="{0ED16EED-FF4F-4EDF-8C66-38DA7FBB35D8}"/>
    <hyperlink ref="K61" r:id="rId96" xr:uid="{4F31E363-40A4-4374-9130-EC6D6CF0D66C}"/>
    <hyperlink ref="D61" r:id="rId97" display="https://www.secop.gov.co/CO1ContractsManagement/Tendering/ProcurementContractEdit/View?docUniqueIdentifier=CO1.PCCNTR.2047518&amp;prevCtxUrl=https%3a%2f%2fwww.secop.gov.co%3a443%2fCO1ContractsManagement%2fTendering%2fProcurementContractManagement%2fIndex&amp;prevCtxLbl=Contratos+" xr:uid="{FADCE0DE-0D26-42C9-9E11-7DD8F4DD70F0}"/>
    <hyperlink ref="K62" r:id="rId98" xr:uid="{0A7D399B-F7BB-40A5-BF76-93CA6FD5CDB8}"/>
    <hyperlink ref="K21" r:id="rId99" xr:uid="{2C76D30C-5395-454F-88A7-13AFEA2ADE47}"/>
    <hyperlink ref="D2" r:id="rId100" xr:uid="{1D0232A5-DA81-401D-A60B-0A687784BF10}"/>
    <hyperlink ref="D5" r:id="rId101" xr:uid="{0865E0F7-62A6-4702-80FD-8277CB7191A3}"/>
    <hyperlink ref="D12" r:id="rId102" xr:uid="{2A36F2E8-A395-458C-A9B2-1985261CC5CC}"/>
    <hyperlink ref="D21" r:id="rId103" xr:uid="{0505950B-D535-431F-B6E6-749054A41BD6}"/>
    <hyperlink ref="D30" r:id="rId104" xr:uid="{AFB86491-3421-4E27-98B8-C7FA7A1D77CD}"/>
    <hyperlink ref="D33" r:id="rId105" xr:uid="{9B9BC738-0F9B-4099-BE69-72A818013EE4}"/>
    <hyperlink ref="D34" r:id="rId106" xr:uid="{541BF443-FF17-4F7E-A071-202CB8348CF0}"/>
    <hyperlink ref="D35" r:id="rId107" xr:uid="{C19C5A30-44ED-4EA2-A6E6-3F77C82E3D6D}"/>
    <hyperlink ref="D36" r:id="rId108" xr:uid="{AC6DF110-21D9-4277-8465-1C17D3EB6BF3}"/>
    <hyperlink ref="D37" r:id="rId109" xr:uid="{735D1A15-CA0F-4D2A-B463-C85F1FB869F3}"/>
    <hyperlink ref="D39" r:id="rId110" xr:uid="{E7E23E8A-89F6-4670-BC2F-E37FA23C24AE}"/>
    <hyperlink ref="D41" r:id="rId111" xr:uid="{7EC1A3BC-DC57-45E1-B4C4-43AB55C8DB40}"/>
    <hyperlink ref="C41" r:id="rId112" xr:uid="{31FB2FAF-C8C4-4B0A-9330-A147F8191F57}"/>
  </hyperlinks>
  <pageMargins left="0.7" right="0.7" top="0.75" bottom="0.75" header="0.3" footer="0.3"/>
  <pageSetup orientation="portrait" r:id="rId113"/>
  <legacyDrawing r:id="rId1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PRORROGAS</vt:lpstr>
      <vt:lpstr>2020</vt:lpstr>
      <vt:lpstr>'2020'!_Hlk3022728</vt:lpstr>
      <vt:lpstr>'2020'!_Hlk31025477</vt:lpstr>
      <vt:lpstr>'2020'!_Hlk36719264</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Rodriguez Leal</dc:creator>
  <cp:keywords/>
  <dc:description/>
  <cp:lastModifiedBy>Martha Lucia Gomez Gálvez</cp:lastModifiedBy>
  <cp:revision/>
  <dcterms:created xsi:type="dcterms:W3CDTF">2012-08-09T14:16:48Z</dcterms:created>
  <dcterms:modified xsi:type="dcterms:W3CDTF">2021-01-06T15:56:27Z</dcterms:modified>
  <cp:category/>
  <cp:contentStatus/>
</cp:coreProperties>
</file>