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959ACCDD-BEC5-4659-BD45-441319F54547}" xr6:coauthVersionLast="47" xr6:coauthVersionMax="47" xr10:uidLastSave="{00000000-0000-0000-0000-000000000000}"/>
  <bookViews>
    <workbookView xWindow="-120" yWindow="-120" windowWidth="29040" windowHeight="15840" firstSheet="1" activeTab="1" xr2:uid="{00000000-000D-0000-FFFF-FFFF00000000}"/>
  </bookViews>
  <sheets>
    <sheet name="PRORROGAS" sheetId="10" state="hidden" r:id="rId1"/>
    <sheet name="2021" sheetId="11" r:id="rId2"/>
  </sheets>
  <definedNames>
    <definedName name="_xlnm._FilterDatabase" localSheetId="1" hidden="1">'2021'!$A$1:$AF$57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3" authorId="0" shapeId="0" xr:uid="{00000000-0006-0000-0800-000001000000}">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F277FBCA-EAD8-4D88-ACDA-AA84F12E5347}">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<sst xmlns="http://schemas.openxmlformats.org/spreadsheetml/2006/main" count="1443" uniqueCount="959">
  <si>
    <t xml:space="preserve">No. </t>
  </si>
  <si>
    <t xml:space="preserve">TIPO </t>
  </si>
  <si>
    <t>MODALIDAD CONTRATACIÓN</t>
  </si>
  <si>
    <t>OBJETO CONTRACTUAL</t>
  </si>
  <si>
    <t xml:space="preserve">CONTRATISTA </t>
  </si>
  <si>
    <t>ID.</t>
  </si>
  <si>
    <t xml:space="preserve">FECHA DE SUSCRIPCIÓN </t>
  </si>
  <si>
    <t>FECHA DE INICIO</t>
  </si>
  <si>
    <t xml:space="preserve">FECHA TERMINACION </t>
  </si>
  <si>
    <t>GARANTIA</t>
  </si>
  <si>
    <t>CDP</t>
  </si>
  <si>
    <t>FECHA CDP</t>
  </si>
  <si>
    <t>CRP</t>
  </si>
  <si>
    <t>FECHA CRP</t>
  </si>
  <si>
    <t xml:space="preserve">CONTRATACIÓN DIRECTA </t>
  </si>
  <si>
    <t>N/A</t>
  </si>
  <si>
    <t>CONTRATACIÓN DIRECTA</t>
  </si>
  <si>
    <t>COMPRAVENTA</t>
  </si>
  <si>
    <t>CONTRATACIÓN DE MÍNIMA CUANTÍA</t>
  </si>
  <si>
    <t>SUMINISTRO</t>
  </si>
  <si>
    <t>HEINSOHN HUMAN GLOBAL SOLUTIONS S.A.S.</t>
  </si>
  <si>
    <t>ARRENDAMIENTO</t>
  </si>
  <si>
    <t>EMPRESA DE TELECOMUNICACIONES DE BOGOTÁ S.A. E.S.P</t>
  </si>
  <si>
    <t>SEGUROS</t>
  </si>
  <si>
    <t>ÁREA ITRC</t>
  </si>
  <si>
    <t>PRESTACIÓN DE SERVICIOS</t>
  </si>
  <si>
    <t>Oficina de Tecnologías</t>
  </si>
  <si>
    <t>LICITACIÓN PÚBLICA</t>
  </si>
  <si>
    <t>INFOTIC S.A.</t>
  </si>
  <si>
    <t>DV</t>
  </si>
  <si>
    <t>DIR</t>
  </si>
  <si>
    <t>TEL</t>
  </si>
  <si>
    <t>RUBRO</t>
  </si>
  <si>
    <t>NOMBRE RUBRO</t>
  </si>
  <si>
    <t>SELECCIÓN ABREVIADA ACUERDO MARCO DE PRECIOS</t>
  </si>
  <si>
    <t>ORGANIZACIÓN TERPEL S.A.</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</si>
  <si>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</si>
  <si>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Carrera 14 No. 93B-32 of 503</t>
  </si>
  <si>
    <t>PENSEMOS S.A.</t>
  </si>
  <si>
    <t>VALOR INICIAL</t>
  </si>
  <si>
    <t>VALOR ADICIONAL</t>
  </si>
  <si>
    <t>PLAZO PRÓRROGA</t>
  </si>
  <si>
    <t>MEGASOFT S.A.S.</t>
  </si>
  <si>
    <t>OFICINA ASESORA DE PLANEACIÓN</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</si>
  <si>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</si>
  <si>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ÍTEM</t>
  </si>
  <si>
    <t>PLAZO INICIAL</t>
  </si>
  <si>
    <t>Secretaría General - Administrativa.</t>
  </si>
  <si>
    <t>LA PREVISORA S.A.</t>
  </si>
  <si>
    <t>C&amp;P LICITACIONES Y CONSULTORIA SAS</t>
  </si>
  <si>
    <t>MACRO PROYECTOS S.A.S</t>
  </si>
  <si>
    <t>carrera 8 20-56</t>
  </si>
  <si>
    <t>UT BIOLIMPIEZA</t>
  </si>
  <si>
    <t>Calle 94B 60-15 of 201</t>
  </si>
  <si>
    <t>Prestación del servicio de canal de internet AMP conectividad II</t>
  </si>
  <si>
    <t>CONTRATO INTERADMINISTRATIVO</t>
  </si>
  <si>
    <t>CESIÓN CONTRATO</t>
  </si>
  <si>
    <t>GARANTIA - ADICIÓN</t>
  </si>
  <si>
    <t>ESTADO ACTUAL</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</si>
  <si>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</si>
  <si>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GRUPO TIEDOT SAS</t>
  </si>
  <si>
    <t>Carrera 70 D 78 A 63 piso 2</t>
  </si>
  <si>
    <t>Póliza No. 37-44-101031615, de Seguros del Estado S.A., expedida el 11/03/2019, aprobada el 12/03/19</t>
  </si>
  <si>
    <t>Póliza No.3644101043904, de Seguros del Estado S.A., expedida el 26/12/2019, aprobada el 26/12/2019</t>
  </si>
  <si>
    <t>A-02-02-02-008</t>
  </si>
  <si>
    <t>SERVICIOS PRESTADOS A LAS EMPRESAS Y SERVICIOS DE PRODUCCIÓN</t>
  </si>
  <si>
    <t>S2</t>
  </si>
  <si>
    <t>TVEC</t>
  </si>
  <si>
    <t>A-02-02-01-002; A-02-02-01-003; A-02-02-02-007; A-02-02-02-008</t>
  </si>
  <si>
    <t>Anexo 7 Infotic</t>
  </si>
  <si>
    <t>Adición No.01 al anexo No.07 $9.464.460-09/10/2019. ADICIÓN No.02 AL ANEXO No.07 $ 276.822.805</t>
  </si>
  <si>
    <t>Póliza No. 11-44-101137629 de Seguros del Estado S.A., expedida el 02/05/2019, aprobada el 02/05/2019</t>
  </si>
  <si>
    <t>A-02-02-02-007; A-02-02-02-008</t>
  </si>
  <si>
    <t>SERVICIOS FINANCIEROS Y SERVICIOS CONEXOS, SERVICIOS INMOBILIARIOS; SERVICIOS PRESTADOS A LAS EMPRESAS Y SERVICIOS DE PRODUCCIÓN</t>
  </si>
  <si>
    <t>S1</t>
  </si>
  <si>
    <t>CONTRATO DE PRESTACIÓN DE SERVICIOS</t>
  </si>
  <si>
    <t>CONTRATACIÓN MINIMA CUANTIA</t>
  </si>
  <si>
    <t>: Prestación de servicios para la realización de actividades de promoción y prevención del sistema de gestión de seguridad y salud en el trabajo de la Unidad Administrativa Especial Agencia Del Inspector General de Tributos Rentas y Contribuciones Parafiscales-ITRC</t>
  </si>
  <si>
    <t>COOPERATIVA MULTIACTIVA PARA LOS PROFESIONALES DEL SECTOR SALUD</t>
  </si>
  <si>
    <t>CRA 8 45-73</t>
  </si>
  <si>
    <t>Póliza No. 25-44-101137107, Seguros del Estado S.A. EXPEDIDA 18/12/2019 APROBADA 18/12/2019</t>
  </si>
  <si>
    <t>GARANTIA PRORROGA</t>
  </si>
  <si>
    <t xml:space="preserve">A-02-02-02-008 </t>
  </si>
  <si>
    <t>Servicios prestados a la empresa y servicios de producción</t>
  </si>
  <si>
    <t>COPASST</t>
  </si>
  <si>
    <t>C-1304-1000-2-0-1304027-02</t>
  </si>
  <si>
    <t>JIMMY FORERO CASTAÑO</t>
  </si>
  <si>
    <t>CONVENIO DE COOPERACIÓN</t>
  </si>
  <si>
    <t>EXPERTA MISIONAL</t>
  </si>
  <si>
    <t>SID</t>
  </si>
  <si>
    <t>NATALIA GALVIS YANDAR</t>
  </si>
  <si>
    <t>JAIME VELA GONZALEZ</t>
  </si>
  <si>
    <t>AUGUSTO ARANGUREN TARAZONA</t>
  </si>
  <si>
    <t>OATI</t>
  </si>
  <si>
    <t>TALENTO HUMANO</t>
  </si>
  <si>
    <t>LINK DEL PROCESO DE SELECCIÓN DEL SECOP II</t>
  </si>
  <si>
    <t>LINK DEL CONTRATO EN SECOP II</t>
  </si>
  <si>
    <t>NÚMERO EN APLICATIVO SECOP  O TVEC</t>
  </si>
  <si>
    <t>CORREO ELECTRÓNICO O PAGINA WEB  CONTRATISTA</t>
  </si>
  <si>
    <t>FECHA INFORME DEL CONTRATO</t>
  </si>
  <si>
    <t>A-02-02-01-003-003</t>
  </si>
  <si>
    <t>ADMINISTRATIVA</t>
  </si>
  <si>
    <t>A-02-02-02-008-003</t>
  </si>
  <si>
    <t>A-02-02-02-008-004</t>
  </si>
  <si>
    <t>A-02-02-02-006-004</t>
  </si>
  <si>
    <t>VIANEY BUSTOS</t>
  </si>
  <si>
    <t>vianeyb1987@gmail.com</t>
  </si>
  <si>
    <t>natalia.galvis_96@hotmail.com</t>
  </si>
  <si>
    <t>A-02-02-02-008-002</t>
  </si>
  <si>
    <t>SHIRLEY SUSANA LOPEZ MERLANO</t>
  </si>
  <si>
    <t>sulome1028@gmail.com</t>
  </si>
  <si>
    <t>mariaesperanzavega@yahoo.com</t>
  </si>
  <si>
    <t>TERMINACIÓN ANTICIPADA POR MUTUO ACUERDO</t>
  </si>
  <si>
    <t>MANUEL GUILLERMO MOLINA JIMENEZ</t>
  </si>
  <si>
    <t>mgmj99@hotmail.com</t>
  </si>
  <si>
    <t>MAURO ARQUIMEDES NARANJO MARTINEZ</t>
  </si>
  <si>
    <t>DISPAPELES S.A.</t>
  </si>
  <si>
    <t>A-02-02-01-003-002</t>
  </si>
  <si>
    <t>LINA MARGARITA RIVERO GALVIS</t>
  </si>
  <si>
    <t>linamrivero@hotmail.com</t>
  </si>
  <si>
    <t>Prestación de servicios profesionales para efectuar la verificación al tratamiento de los riesgos identificados dentro de las inspecciones realizadas por la Subdirección de Auditoría y Gestión del Riesgo de conformidad con la planeación y procedimientos establecidos para ello.</t>
  </si>
  <si>
    <t>JENNIFER BRIGITH QUINTERO AGUIAR</t>
  </si>
  <si>
    <t>jbqa@hotmail.com</t>
  </si>
  <si>
    <t>SAGR</t>
  </si>
  <si>
    <t>ALEYDA BEYANITH GAVIRIA MONTOYA</t>
  </si>
  <si>
    <t>aleyda069@gmail.com</t>
  </si>
  <si>
    <t>PATRICIA ANDREA ESPINOSA MOYA</t>
  </si>
  <si>
    <t>andre16.12mp@gmail.com</t>
  </si>
  <si>
    <t>ALDEMAR ARRIETA PEREZ</t>
  </si>
  <si>
    <t>aldearrietap@hotmail.com</t>
  </si>
  <si>
    <t>jforeroc@gmail.com</t>
  </si>
  <si>
    <t>COMUNICACIONES</t>
  </si>
  <si>
    <t>Prestación de servicios especializados para la realización de estudios de seguridad para ingreso a un cargo en la Unidad Administrativa Especial Agencia del Inspector General de Tributos, Rentas y Contribuciones Parafiscales- ITRC.</t>
  </si>
  <si>
    <t>SELECCIÓN ABREVIADA DE MENOR CUANTÍA</t>
  </si>
  <si>
    <t>BIG MEDIA PUBLICIDAD S.A.S.</t>
  </si>
  <si>
    <t>Renovación del servicio de soporte y mantenimiento de las licencias del software minero y estadístico de los productos IBM-SPSS, así como la prestación de servicios para acompañamiento especializado y transferencia de conocimiento con cargo al cupo de horas.</t>
  </si>
  <si>
    <t>A-02-02-01-002-008</t>
  </si>
  <si>
    <t>DOTACIÓN (PRENDAS DE VESTIR Y CALZADO)</t>
  </si>
  <si>
    <t>LA PREVISORA S.A. COMPAÑÍA DE SEGUROS</t>
  </si>
  <si>
    <t>A-02-02-02-007-001</t>
  </si>
  <si>
    <t>SERVICIOS FINANCIEROS Y SERVICIOS CONEXOS</t>
  </si>
  <si>
    <t>tributaria@previsora.gov.co</t>
  </si>
  <si>
    <t>A-02-02-01-004-005</t>
  </si>
  <si>
    <t>FINANCIERA</t>
  </si>
  <si>
    <t>CAJA DE COMPENSACIÓN FAMILIAR - COMPENSAR</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</si>
  <si>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</si>
  <si>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YULIET PAOLA BAUTISTA OLAYA</t>
  </si>
  <si>
    <t>OTROS SERVICIOS PROFESIONALES, CIENTÍFICOS Y TÉCNICOS</t>
  </si>
  <si>
    <t>MARY LUZ BETANCOURT PARDO</t>
  </si>
  <si>
    <t>ASOCIACIÓN COLEGIO COLOMBIANO DE ABOGADOS DISCIPLINARISTAS</t>
  </si>
  <si>
    <t>SERVICIOS DE EDUCACIÓN</t>
  </si>
  <si>
    <t>GERALDYNE MARQUEZ CASTILLO</t>
  </si>
  <si>
    <t>SERVICIOS JURÍDICOS Y CONTABLES</t>
  </si>
  <si>
    <t>augusto0at@gmail.com</t>
  </si>
  <si>
    <t>A-02-02-02-009-002</t>
  </si>
  <si>
    <t xml:space="preserve">A-02-01-01-006-002 </t>
  </si>
  <si>
    <t>ADQUISICIÓN DE BIENES Y SERVICIOS - SERVICIO DE INFORMACIÓN IMPLEMENTADO - IMPLEMENTACIÓN SISTEMA INTEGRAL DE INFORMACIÓN PARA LA PREVENCIÓN DEL FRAUDE Y LA CORRUPCIÓN EN LAS ENTIDADES VIGILADAS NACIONAL</t>
  </si>
  <si>
    <t>ANGELA JOHANNA RODRIGUEZ CASTRO</t>
  </si>
  <si>
    <t>PRODUCTOS DE CAUCHO Y PLÁSTICO
OTROS BIENES TRANSPORTABLES N.C.P.
PRODUCTOS METÁLICOS ELABORADOS (EXCEPTO MAQUINARIA Y EQUIPO)</t>
  </si>
  <si>
    <t>A-02-02-02-008-007</t>
  </si>
  <si>
    <t>SERVICIOS DE MANTENIMIENTO, REPARACIÓN E INSTALACIÓN (EXCEPTO SERVICIOS DE CONSTRUCCIÓN)</t>
  </si>
  <si>
    <t>https://colombiacompra.coupahost.com/order_headers/63311</t>
  </si>
  <si>
    <t xml:space="preserve">https://colombiacompra.coupahost.com/order_headers/63311 </t>
  </si>
  <si>
    <t>Orden de compra No.63311</t>
  </si>
  <si>
    <t>Suministro de combustible para los vehículos de propiedad de la Agencia del Inspector General de Tributos Rentas y Contribuciones Parafiscales - ITRC.</t>
  </si>
  <si>
    <t>colombiacompraefic@terpel.com</t>
  </si>
  <si>
    <t>Calle 103 No.14A - 53 piso 6 Bogotá D.C.</t>
  </si>
  <si>
    <t>PRODUCTOS DE HORNOS DE COQUE; PRODUCTOS DE REFINACIÓN DE PETRÓLEO Y COMBUSTIBLE NUCLEAR</t>
  </si>
  <si>
    <t>https://colombiacompra.coupahost.com/order_headers/63324</t>
  </si>
  <si>
    <t>Orden de compra No.63324</t>
  </si>
  <si>
    <t>Prestación del Servicio Integral de Aseo y servicios de Cafetería incluyendo el suministro de insumos y equipo necesarios, para las dependencias de la Agencia del Inspector de Tributos Rentas y Contribuciones Parafiscales - ITRC.</t>
  </si>
  <si>
    <t>MUNDOLIMPIEZA LTDA</t>
  </si>
  <si>
    <t>licitaciones@mundolimpieza.co</t>
  </si>
  <si>
    <t>Cra 61 No.67B-27 Bogotá D.C.</t>
  </si>
  <si>
    <t>ADICIÓN $547.296
9/09/2021</t>
  </si>
  <si>
    <t>Póliza No. 64-44-101021132 Anexo 0 de Seguros del Estado expedida el 15/01/2021, aprobada el 15/01/2021</t>
  </si>
  <si>
    <t>A-02-02-01-002-003
A-02-02-01-003-005
A-02-02-02-007-003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</si>
  <si>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t>
  </si>
  <si>
    <t>https://community.secop.gov.co/Public/Tendering/ContractNoticePhases/View?PPI=CO1.PPI.11621582&amp;isFromPublicArea=True&amp;isModal=False</t>
  </si>
  <si>
    <t>https://www.secop.gov.co/CO1ContractsManagement/Tendering/ProcurementContractEdit/View?DocUniqueIdentifier=CO1.PCCNTR.2145910&amp;Messages=Contrato+cancelado%7cSuccess</t>
  </si>
  <si>
    <t>CPS 001 2021</t>
  </si>
  <si>
    <t>Prestar servicio de apoyo a la Agencia en la conducción y transporte de los funcionarios de la Unidad Administrativa Especial Agencia del Inspector General de Tributos, Rentas y Contribuciones Parafiscales ITRC, en los términos de oportunidad, seguridad, amabilidad y compromiso que requiera la Agencia</t>
  </si>
  <si>
    <t>jvelag1@hotmail.com</t>
  </si>
  <si>
    <t>calle 35 S # 51 F 49 Bogota D.C.</t>
  </si>
  <si>
    <t xml:space="preserve">https://community.secop.gov.co/Public/Tendering/ContractNoticePhases/View?PPI=CO1.PPI.11679851&amp;isFromPublicArea=True&amp;isModal=False
</t>
  </si>
  <si>
    <t>https://www.secop.gov.co/CO1ContractsManagement/Tendering/ProcurementContractEdit/View?docUniqueIdentifier=CO1.PCCNTR.2149224&amp;prevCtxUrl=https%3a%2f%2fwww.secop.gov.co%3a443%2fCO1ContractsManagement%2fTendering%2fProcurementContractManagement%2fIndex&amp;prevCtxLbl=Contratos+</t>
  </si>
  <si>
    <t>CPS 003 2021</t>
  </si>
  <si>
    <t>Prestación de servicios profesionales para el apoyo en la construcción y desarrollo de los instrumentos Archivísticos de la Agencia ITRC. En desarrollo del proyecto de Inversión Fortalecimiento de la Gestión Documental en la Agencia ITRC, vigencia 2021.</t>
  </si>
  <si>
    <t>CRA 18 # 1 F 21 funza INT 8 APTO 402</t>
  </si>
  <si>
    <t>Póliza No. 11-46-101017486 Anexo 0 de Seguros del Estado expedida el 20/01/2021, aprobada el 20/01/2021</t>
  </si>
  <si>
    <t>C-1399-1000-1-0-1399052-02</t>
  </si>
  <si>
    <t>ADQUISICIÓN DE BIENES Y SERVICIOS - SERVICIO DE GESTIÓN DOCUMENTAL - FORTALECIMIENTO DE LA GESTION DOCUMENTAL EN LA AGENCIA ITRC BOGOTA</t>
  </si>
  <si>
    <t>https://community.secop.gov.co/Public/Tendering/ContractNoticePhases/View?PPI=CO1.PPI.11680712&amp;isFromPublicArea=True&amp;isModal=False</t>
  </si>
  <si>
    <t>https://www.secop.gov.co/CO1ContractsManagement/Tendering/ProcurementContractEdit/View?docUniqueIdentifier=CO1.PCCNTR.2149520&amp;awardUniqueIdentifier=&amp;buyerDossierUniqueIdentifier=CO1.BDOS.1674168&amp;id=832475</t>
  </si>
  <si>
    <t>CPS 004 2021</t>
  </si>
  <si>
    <t>Prestación de servicios de apoyo administrativo para la revisión, organización y actualización de archivo de gestión de la Agencia ITRC.</t>
  </si>
  <si>
    <t>CR 107 B 71 A 37 Bogotá D.C.</t>
  </si>
  <si>
    <t>adición $514.824</t>
  </si>
  <si>
    <t>Prórroga No1 hasta el 24/12/2021</t>
  </si>
  <si>
    <t>15/01/2021
26/11/2021</t>
  </si>
  <si>
    <t>20/01/2021
30/11/2021</t>
  </si>
  <si>
    <t>https://community.secop.gov.co/Public/Tendering/ContractNoticePhases/View?PPI=CO1.PPI.11701926&amp;isFromPublicArea=True&amp;isModal=False</t>
  </si>
  <si>
    <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t>
  </si>
  <si>
    <t>CPS 005 2021</t>
  </si>
  <si>
    <t>Prestar servicios profesionales para desarrollar las actividades relacionadas con la ejecución y la mejora continua del Sistema de Seguridad y Salud en el Trabajo de la Unidad Administrativa Especial Agencia del Inspector General de Tributos, Rentas y Contribuciones Parafiscales-ITRC.</t>
  </si>
  <si>
    <t>mauronaranjo19@gmail.com</t>
  </si>
  <si>
    <t>carrera 81h # 75sur 85 torre 6 apartamento 104 Bosa Villa Javier Bogotá D.C.</t>
  </si>
  <si>
    <t>adición $2.286.225</t>
  </si>
  <si>
    <t>Póliza No. 11-46-101017562 Anexo 0 de Seguros del Estado expedida el 21/01/2021, aprobada el 21/01/2021
Modificación de la póliza de cumplimiento No. 11-46-101017562 Anexo 3 de Seguros del Estado expedida el 09/11/2021 Aprobada el 11/11/2021</t>
  </si>
  <si>
    <t>19/01/2021
28/10/2021</t>
  </si>
  <si>
    <t>21/01/2021
29/10/2021</t>
  </si>
  <si>
    <t>https://community.secop.gov.co/Public/Tendering/ContractNoticePhases/View?PPI=CO1.PPI.11710134&amp;isFromPublicArea=True&amp;isModal=False</t>
  </si>
  <si>
    <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t>
  </si>
  <si>
    <t>CPS 006 2021</t>
  </si>
  <si>
    <t>Prestación de servicios profesionales como abogado para la sustanciación de todos los documentos y actuaciones que se requieran para adelantar la segunda instancia de los procesos disciplinarios cuya competencia corresponde al Director de la Unidad Administrativa Especial Agencia del Inspector General de Tributos, Rentas y Contribuciones Parafiscales -ITRC.</t>
  </si>
  <si>
    <t>carrera 55 no. 149 - 20 apto 204 - 2 colina campestre - Bogotá D.C.</t>
  </si>
  <si>
    <t>adición $6.164.340</t>
  </si>
  <si>
    <t>Póliza No. 11-46-101017600  Anexo 0 de Seguros del Estado expedida el 21/01/2021, aprobada el 21/01/2021
Modificación de la póliza de cumplimiento No. 11-46-101017600 Anexo 1 de Seguros del Estado expedida el 08/11/2021 Aprobada el 09/11/2021</t>
  </si>
  <si>
    <t>https://community.secop.gov.co/Public/Tendering/ContractNoticePhases/View?PPI=CO1.PPI.11717105&amp;isFromPublicArea=True&amp;isModal=False</t>
  </si>
  <si>
    <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t>
  </si>
  <si>
    <t>CPS 007 2021</t>
  </si>
  <si>
    <t>Prestación de servicios profesionales como abogada en la Dirección General para realizar actividades que contribuyan al cumplimiento de las labores del despacho</t>
  </si>
  <si>
    <t>Carrera 72 Bis No. 24D-50 Torre 1 Apto 503 Modelia Bogotá</t>
  </si>
  <si>
    <t>Reducción $7.300.000</t>
  </si>
  <si>
    <t>Terminación anticipada por mutuo acuerdo 17/09/2021</t>
  </si>
  <si>
    <t>Póliza No. 11-46-101017677  Anexo 0 de Seguros del Estado expedida el 22/01/2021, aprobada el 22/01/2021</t>
  </si>
  <si>
    <t>https://community.secop.gov.co/Public/Tendering/ContractNoticePhases/View?PPI=CO1.PPI.11718009&amp;isFromPublicArea=True&amp;isModal=False</t>
  </si>
  <si>
    <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t>
  </si>
  <si>
    <t>CPS 008 2021</t>
  </si>
  <si>
    <t>Prestar los Servicios Profesionales a la Unidad Administrativa Especial Agencia del Inspector General de Tributos, Rentas y Contribuciones Parafiscales-ITRC, en la redefinición del direccionamiento y planeación estratégica de la entidad, en articulación con el Modelo Integrado de Planeación y Gestión – MIPG</t>
  </si>
  <si>
    <t>Cra. 9a #113-87 203 Santa Barbara - Bogotá D.C.</t>
  </si>
  <si>
    <t xml:space="preserve"> Adición $9.272.853 </t>
  </si>
  <si>
    <t>Prórroga No1 hasta el 17/12/2021</t>
  </si>
  <si>
    <t>Póliza No. 2862039-2  Anexo 0 de Suramericana expedida el 22/01/2021, aprobada el 22/01/2021
Modificación de la póliza de cumplimiento No. 2862039–2 Anexo 2 de Suramericana expedida el 06/10/2021 Aprobada el 06/10/2021</t>
  </si>
  <si>
    <t>20/01/2021
13/09/2021</t>
  </si>
  <si>
    <t>o A-02-02-02-008-003</t>
  </si>
  <si>
    <t>OTROS SERVICIOS PROFESIONALES, CIENTÍFICOS Y TÉCNICOS.</t>
  </si>
  <si>
    <t>22/01/2021
06/10/2021</t>
  </si>
  <si>
    <t>https://community.secop.gov.co/Public/Tendering/ContractNoticePhases/View?PPI=CO1.PPI.11727434&amp;isFromPublicArea=True&amp;isModal=False</t>
  </si>
  <si>
    <t>https://www.secop.gov.co/CO1ContractsManagement/Tendering/ProcurementContractEdit/View?docUniqueIdentifier=CO1.PCCNTR.2167962&amp;prevCtxUrl=https%3a%2f%2fwww.secop.gov.co%3a443%2fCO1ContractsManagement%2fTendering%2fProcurementContractManagement%2fIndex&amp;prevCtxLbl=Contratos+</t>
  </si>
  <si>
    <t>CPS 009 2021</t>
  </si>
  <si>
    <t>Calle 64 # 23-121 Torres de los Rosales torre B Apartamento 401 - Ibagué</t>
  </si>
  <si>
    <t>Póliza No. 11-44-101162285 Anexo 1 de Seguros del estado expedida el 25/01/2021, aprobada el 26/01/2021</t>
  </si>
  <si>
    <t>https://community.secop.gov.co/Public/Tendering/ContractNoticePhases/View?PPI=CO1.PPI.11727488&amp;isFromPublicArea=True&amp;isModal=False</t>
  </si>
  <si>
    <t>https://www.secop.gov.co/CO1ContractsManagement/Tendering/ProcurementContractEdit/View?docUniqueIdentifier=CO1.PCCNTR.2167872&amp;prevCtxUrl=https%3a%2f%2fwww.secop.gov.co%3a443%2fCO1ContractsManagement%2fTendering%2fProcurementContractManagement%2fIndex&amp;prevCtxLbl=Contratos+</t>
  </si>
  <si>
    <t>CO1.PCCNTR.2167962</t>
  </si>
  <si>
    <t>Carrera 11 B # 20-25 casa nuevo Balmoral - Fusagasugá</t>
  </si>
  <si>
    <t>Póliza No. 11-44-101162296   Anexo 0 de Seguros del estado expedida el 25/01/2021, aprobada el 25/01/2021</t>
  </si>
  <si>
    <t>https://community.secop.gov.co/Public/Tendering/ContractNoticePhases/View?PPI=CO1.PPI.11674869&amp;isFromPublicArea=True&amp;isModal=False</t>
  </si>
  <si>
    <t>https://www.secop.gov.co/CO1ContractsManagement/Tendering/ProcurementContractEdit/View?docUniqueIdentifier=CO1.PCCNTR.2168345&amp;prevCtxUrl=https%3a%2f%2fwww.secop.gov.co%3a443%2fCO1ContractsManagement%2fTendering%2fProcurementContractManagement%2fIndex&amp;prevCtxLbl=Contratos+</t>
  </si>
  <si>
    <t>CPS 010 DE 2021</t>
  </si>
  <si>
    <t>CARLOS ARTURO MARTINEZ BOLAÑOS</t>
  </si>
  <si>
    <t>karlamabo@hotmail.com</t>
  </si>
  <si>
    <t>URB. PORTAL DEL VIRREY MZ 1 LT 1 CASA DANIEL LEMAITRE Cartagena - Bolivar</t>
  </si>
  <si>
    <t>https://community.secop.gov.co/Public/Tendering/ContractNoticePhases/View?PPI=CO1.PPI.11772037&amp;isFromPublicArea=True&amp;isModal=False</t>
  </si>
  <si>
    <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t>
  </si>
  <si>
    <t>CPS 11 DE 2021</t>
  </si>
  <si>
    <t>Prestar los servicios profesionales para la realización de contenidos periodísticos, informativos y noticiosos, y acompañar el desarrollo e implementación de las acciones, actividades y estrategias establecidas en Comunicaciones, para el fortalecimiento de las comunicaciones internas y externas de la entidad y el posicionamiento institucional.</t>
  </si>
  <si>
    <t>HARMON WILLTON NEWBALL ARCHBOLD</t>
  </si>
  <si>
    <t>newballharmon@gmail.com</t>
  </si>
  <si>
    <t>Tv 4 # 51 A  - 43 201 Chapinero Bogotá D.C.</t>
  </si>
  <si>
    <t>https://community.secop.gov.co/Public/Tendering/ContractNoticePhases/View?PPI=CO1.PPI.11791172&amp;isFromPublicArea=True&amp;isModal=Fals</t>
  </si>
  <si>
    <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t>
  </si>
  <si>
    <t>CPS 012 2021</t>
  </si>
  <si>
    <t>Prestación de servicios de apoyo administrativo para la revisión, organización y actualización de archivo de gestión de la Agencia ITRC- TH.</t>
  </si>
  <si>
    <t>DIANA MARCELA CORREAL VELASQUEZ</t>
  </si>
  <si>
    <r>
      <t>dimarce3010@hotmail.com</t>
    </r>
    <r>
      <rPr>
        <sz val="12"/>
        <color rgb="FF000000"/>
        <rFont val="Arial"/>
        <family val="2"/>
        <charset val="1"/>
      </rPr>
      <t xml:space="preserve">   </t>
    </r>
  </si>
  <si>
    <t xml:space="preserve">Carrera 80 D 10 a -69                                                   </t>
  </si>
  <si>
    <t>Adición $321.765</t>
  </si>
  <si>
    <t>prórroga No1 24/12/2021</t>
  </si>
  <si>
    <t>15/01/2021
02/12/2021</t>
  </si>
  <si>
    <t>29/01/2021
02/12/2021</t>
  </si>
  <si>
    <t>https://community.secop.gov.co/Public/Tendering/ContractNoticePhases/View?PPI=CO1.PPI.11809986&amp;isFromPublicArea=True&amp;isModal=False</t>
  </si>
  <si>
    <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t>
  </si>
  <si>
    <t>CPS 013 2021</t>
  </si>
  <si>
    <t>adición $3.793.440</t>
  </si>
  <si>
    <t>prórroga No1 17/12/2021</t>
  </si>
  <si>
    <t>17/17/2021</t>
  </si>
  <si>
    <t>Póliza No. 11-44-101162690   Anexo 0 de Seguros del estado expedida el 01/02/2021, aprobada el 01/02/2021
Modificación de la póliza de cumplimiento No. 11-44-101162690 Anexo 1 de Seguros del Estado expedida el 08/11/2021 Aprobada el 09/11/2021</t>
  </si>
  <si>
    <t>SERVICIOS JURÍDICOS Y CONTABLES.</t>
  </si>
  <si>
    <t>https://community.secop.gov.co/Public/Tendering/ContractNoticePhases/View?PPI=CO1.PPI.11828517&amp;isFromPublicArea=True&amp;isModal=False</t>
  </si>
  <si>
    <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t>
  </si>
  <si>
    <t>CPS 015 2021</t>
  </si>
  <si>
    <t>yuliethbautistaola@gmail.com</t>
  </si>
  <si>
    <t>Calle 28 sur # 14 d -13 Soacha Cundinamarca</t>
  </si>
  <si>
    <t>Adición $1.094.001</t>
  </si>
  <si>
    <t>Prórroga No1 17/12/2021</t>
  </si>
  <si>
    <t>29/01/2021
30/11/2021</t>
  </si>
  <si>
    <t>01/02/2021
30/11/2021</t>
  </si>
  <si>
    <t>https://community.secop.gov.co/Public/Tendering/ContractNoticePhases/View?PPI=CO1.PPI.11827639&amp;isFromPublicArea=True&amp;isModal=False</t>
  </si>
  <si>
    <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t>
  </si>
  <si>
    <t>CPS 014 2021</t>
  </si>
  <si>
    <t>Prestación de servicios profesionales en la Subdirección de Investigaciones Disciplinarias, para realizar las actividades que se requieran relacionadas con sustanciación de Actos Administrativos, contestación de derechos de petición y Gestión Documental de la Secretaría Técnica, acorde con las especificaciones establecidas por el Archivo General de la Nación y demás Normas sobre la materia.</t>
  </si>
  <si>
    <t>geraldynemc@gmail.com</t>
  </si>
  <si>
    <t>Calle 128 # 53 21 Bogotá</t>
  </si>
  <si>
    <t>Adición $1.554.633</t>
  </si>
  <si>
    <t>Póliza No. 11-46-101018278   Anexo 0 de Seguros del estado expedida el 01/02/2021, aprobada el 01/02/2021 
Modificación de la póliza de cumplimiento No. 11-46-101018278 Anexo 1 de Seguros del Estado expedida el 01/12/2021 Aprobada el 01/12/2021</t>
  </si>
  <si>
    <t>https://community.secop.gov.co/Public/Tendering/ContractNoticePhases/View?PPI=CO1.PPI.11828596&amp;isFromPublicArea=True&amp;isModal=False</t>
  </si>
  <si>
    <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t>
  </si>
  <si>
    <t>CPS 016 2021</t>
  </si>
  <si>
    <t>maryluz_betancourt@hotmail.com</t>
  </si>
  <si>
    <t>Calle 44 G No. 72-15</t>
  </si>
  <si>
    <t>Adición 1.094.001</t>
  </si>
  <si>
    <t>https://colombiacompra.coupahost.com/quotes/requests/101260/show_active</t>
  </si>
  <si>
    <t>https://colombiacompra.coupahost.com/order_headers/64124</t>
  </si>
  <si>
    <t>Orden de compra No.64124</t>
  </si>
  <si>
    <t>Suministro de tiquetes aéreos de rutas nacionales e internacionales y servicios para los funcionarios y contratistas de la entidad que requieran desplazarse a otras ciudades en el cumplimiento de sus funciones y/o actividades asignadas.</t>
  </si>
  <si>
    <t>SUBATOURS S.A.</t>
  </si>
  <si>
    <t>colombiacompra@subatours.com.co</t>
  </si>
  <si>
    <t>Carrera 92 # 147B-68 Piso 2 Bogota, Cundinamarca</t>
  </si>
  <si>
    <t xml:space="preserve"> 680-3999</t>
  </si>
  <si>
    <t>Reducción 1 $30.000.000
Reducción 2
$20.000.000</t>
  </si>
  <si>
    <t xml:space="preserve">Póliza No. 15-44-1012854   Anexo 0 de Seguros del estado expedida el 15/02/2021, aprobada el 17/02/2021 </t>
  </si>
  <si>
    <t>SERVICIOS DE TRANSPORTE DE PASAJEROS</t>
  </si>
  <si>
    <t>https://community.secop.gov.co/Public/Tendering/ContractNoticePhases/View?PPI=CO1.PPI.12024869&amp;isFromPublicArea=True&amp;isModal=False</t>
  </si>
  <si>
    <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t>
  </si>
  <si>
    <t>CPS 017 2021</t>
  </si>
  <si>
    <t>Prestación de servicios para realizar el acompañamiento profesional en los procesos de selección contractual a cargo de la Oficina de Tecnologías de la Información – OATI de la Agencia ITRC.</t>
  </si>
  <si>
    <t>Calle 137 A #73-71 casa 42</t>
  </si>
  <si>
    <t xml:space="preserve">Póliza No. 21-46-10102315   Anexo 0 de Seguros del estado expedida el 17/02/2021, aprobada el 17/02/2021 </t>
  </si>
  <si>
    <t>https://community.secop.gov.co/Public/Tendering/ContractNoticePhases/View?PPI=CO1.PPI.11911296&amp;isFromPublicArea=True&amp;isModal=False</t>
  </si>
  <si>
    <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t>
  </si>
  <si>
    <t>CPS 021 2021</t>
  </si>
  <si>
    <t xml:space="preserve">CONTRATACIÓN DE MÍNIMA CUANTÍA </t>
  </si>
  <si>
    <t>INTERCONTINENTAL DE SEGURIDAD LIMITADA</t>
  </si>
  <si>
    <t xml:space="preserve">intersegu@yahoo.com </t>
  </si>
  <si>
    <t>Cl 135 No. 52A-45</t>
  </si>
  <si>
    <t xml:space="preserve">Póliza No. 376-47-994000014492   Anexo 0 de Asegurado solicdaria de Colombia  expedida el 17/02/2021, aprobada el 18/02/2021 </t>
  </si>
  <si>
    <t>A-02-02-02-008-005-02</t>
  </si>
  <si>
    <t>SERVICIOS DE INVESTIGACIÓN DE SEGURIDAD</t>
  </si>
  <si>
    <t>https://community.secop.gov.co/Public/Tendering/ContractNoticePhases/View?PPI=CO1.PPI.12056818&amp;isFromPublicArea=True&amp;isModal=False</t>
  </si>
  <si>
    <t>https://www.secop.gov.co/CO1ContractsManagement/Tendering/ProcurementContractEdit/View?docUniqueIdentifier=CO1.PCCNTR.2268613&amp;awardUniqueIdentifier=&amp;buyerDossierUniqueIdentifier=CO1.BDOS.1772466&amp;id=926111</t>
  </si>
  <si>
    <t>CPS 018 2021</t>
  </si>
  <si>
    <t>Prestar servicios profesionales para la gestión administrativa de la contratación que realiza la OATI, así como el análisis de registros documentales y digitales de los proyectos de automatización, coordinados por la Oficina de Tecnologías de la Información de la Agencia ITRC.</t>
  </si>
  <si>
    <t>CRA 51 N 64A -81 CASA UNIDOS Bogotá</t>
  </si>
  <si>
    <t>Poliza No. 11-46-101019043 Anexo 0 de Seguros del estado expedida el 17/02/2021 Aprobada el 18/02/2021</t>
  </si>
  <si>
    <t>https://community.secop.gov.co/Public/Tendering/ContractNoticePhases/View?PPI=CO1.PPI.11951191&amp;isFromPublicArea=True&amp;isModal=False</t>
  </si>
  <si>
    <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t>
  </si>
  <si>
    <t>CPS 023 2021</t>
  </si>
  <si>
    <t>Prestaciòn del servicio de mantenimiento preventivo y correctivo incluyendo el suministro de respuestos para todos los vehìculos que conforman el parque auto motor de la Agencia del Inspector General de Tributos, Rentas y Contribuciones Parafiscales - ITRC</t>
  </si>
  <si>
    <t>EYM COMPAÑY S.A.S</t>
  </si>
  <si>
    <t>coordinacionlicitacioneseym@gmail.com</t>
  </si>
  <si>
    <t>Calle 15 No 33 - 23 Bogotà D.c.</t>
  </si>
  <si>
    <t>Adición No. 1 $ 5.000.000</t>
  </si>
  <si>
    <t>Poliza No. CBO-100007856 Anexo 0 de Compañia Mundial de Seguros  expedidad el 17/02/2021 aprobada el 19/02/2021</t>
  </si>
  <si>
    <t>A-02-02-01-004-003-09
A-02-02-02-008-007-01-4</t>
  </si>
  <si>
    <t>OTRAS MÀQUINAS PARA USO GENERALES Y SUS PARTES Y PIEZAS
SERVICIOS DE MANTENIMIENTO Y REPARACIÓN DE MAQUINARIA Y EQUIPO DE TRANSPORTE</t>
  </si>
  <si>
    <t>7121
7121 adición</t>
  </si>
  <si>
    <t xml:space="preserve">18/02/2021
23/08/2021
</t>
  </si>
  <si>
    <t>https://community.secop.gov.co/Public/Tendering/ContractNoticePhases/View?PPI=CO1.PPI.12086405&amp;isFromPublicArea=True&amp;isModal=False</t>
  </si>
  <si>
    <t>https://www.secop.gov.co/CO1ContractsManagement/Tendering/ProcurementContractEdit/View?docUniqueIdentifier=CO1.PCCNTR.2276173&amp;awardUniqueIdentifier=&amp;buyerDossierUniqueIdentifier=CO1.BDOS.1778425&amp;id=931993</t>
  </si>
  <si>
    <t>CPS 019 2021</t>
  </si>
  <si>
    <t>Prestación de servicios profesionales para coordinar,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</si>
  <si>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LIANNA KATHERIN RENDÒN HERNANDEZ</t>
  </si>
  <si>
    <t>liannarendonh@gmail.com</t>
  </si>
  <si>
    <t>Carrera 53 c No. 5 -30 piso 2 casa San Rafael Puente Aranda</t>
  </si>
  <si>
    <t xml:space="preserve">Póliza No. 11-46-101019063  Anexo 0 de Seguros del estado expedida el 18/02/2021, aprobada el 18/02/2021 </t>
  </si>
  <si>
    <t>C-1304-1000-3-0-1304027-02</t>
  </si>
  <si>
    <t>ADQUISICIÓN DE BIENES VALOR BLOQUEADO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</si>
  <si>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https://community.secop.gov.co/Public/Tendering/ContractNoticePhases/View?PPI=CO1.PPI.12093580&amp;isFromPublicArea=True&amp;isModal=False</t>
  </si>
  <si>
    <t>https://www.secop.gov.co/CO1ContractsManagement/Tendering/ProcurementContractEdit/View?docUniqueIdentifier=CO1.PCCNTR.2276374&amp;awardUniqueIdentifier=&amp;buyerDossierUniqueIdentifier=CO1.BDOS.1780159&amp;id=932103</t>
  </si>
  <si>
    <t>CPS 020 2021</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</si>
  <si>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</si>
  <si>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MARÍA ESPERANZA VEGA GOYENECHE</t>
  </si>
  <si>
    <t>Carrera 21 #137-04 Apartamento 401 Nueva Autopista</t>
  </si>
  <si>
    <t xml:space="preserve">Póliza No. 11-46-101019075 Anexo 0 de Seguros del estado expedida el 18/02/2021, aprobada el 18/02/2021 </t>
  </si>
  <si>
    <t>https://community.secop.gov.co/Public/Tendering/ContractNoticePhases/View?PPI=CO1.PPI.12024131&amp;isFromPublicArea=True&amp;isModal=False</t>
  </si>
  <si>
    <t>https://www.secop.gov.co/CO1ContractsManagement/Tendering/ProcurementContractEdit/View?docUniqueIdentifier=CO1.PCCNTR.2287932&amp;prevCtxUrl=https%3a%2f%2fwww.secop.gov.co%3a443%2fCO1ContractsManagement%2fTendering%2fProcurementContractManagement%2fIndex&amp;prevCtxLbl=Contratos+</t>
  </si>
  <si>
    <t>CPS 026 2021</t>
  </si>
  <si>
    <t>Prestación de servicios integrales en Salud para la realización de las evaluaciones médicas ocupacionales, la revisión y actualización del profesiograma de los servidores de la Unidad Administrativa Especial Agencia del Inspector General de Tributos, Rentas y Contribuciones Parafiscales-ITRC, así como a los contratistas en los casos que aplique</t>
  </si>
  <si>
    <t>SERVICIOS DE SALUD OCUPACIONAL UNIMSALUD S.A.S.</t>
  </si>
  <si>
    <t>coordcontable@unimsalud.com.co  mrodriguez@unimsalud.com.co</t>
  </si>
  <si>
    <t>CRA 22 No. 72 -29 35</t>
  </si>
  <si>
    <t>fijo 2554049 - 5491138</t>
  </si>
  <si>
    <t xml:space="preserve">Póliza No. 37-46-101002567 Anexo 0 de Seguros del estado expedida el 24/02/2021, aprobada el 26/02/2021 </t>
  </si>
  <si>
    <t xml:space="preserve">A-02-02-02-009-003-01
A-02-02-02-008-003-04-4 </t>
  </si>
  <si>
    <t>SERVICIOS DE SALUD HUMANA - Exámenes médicos para los funcionarios de la Agencia
SERVICIOS DE ENSAYO Y ANÁLISIS TÉCNICOS) (Elaboración o Actualización de Profesiograma)</t>
  </si>
  <si>
    <t>https://colombiacompra.coupahost.com/order_headers/64820</t>
  </si>
  <si>
    <t>Orden de compra No.64820</t>
  </si>
  <si>
    <t>suministro y distribución de productos derivados del Papel, requeridas para el buen desempeño de las diferentes dependencias de la Agencia del Inspector General de Tributos, Rentas y Contribuciones Parafiscales-ITRC.</t>
  </si>
  <si>
    <t xml:space="preserve">nelson.calderon@dispapeles.com </t>
  </si>
  <si>
    <t>cL 103 69 53</t>
  </si>
  <si>
    <t>643-9000</t>
  </si>
  <si>
    <t xml:space="preserve">Póliza No. 2910395-6 Anexo 0 de Suramericana expedida el 01/03/2021, aprobada el 01/03/2021 </t>
  </si>
  <si>
    <t>PASTA O PULPA, PAPEL Y PRODUCTOS DE PAPEL; IMPRESOS Y ARTÍCULOS RELACIONADOS</t>
  </si>
  <si>
    <t>https://community.secop.gov.co/Public/Tendering/ContractNoticePhases/View?PPI=CO1.PPI.12289518&amp;isFromPublicArea=True&amp;isModal=False</t>
  </si>
  <si>
    <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t>
  </si>
  <si>
    <t>Prestación de servicios profesionales como diseñador gráfico para realizar actividades de divulgación de la Agencia ITRC y las gestiones de comunicaciones digitales, gráficas y/o de multimedia de la entidad</t>
  </si>
  <si>
    <t>BILMER ABAD GOMEZ PINILLA</t>
  </si>
  <si>
    <t>bilmergomez1983@gmail.com</t>
  </si>
  <si>
    <t>CRA 94A # 6A 44 TORRE 5 APTO 301 TORRE 5 APTO 301 EL TINTAL - BOGOTÁ</t>
  </si>
  <si>
    <t xml:space="preserve">Póliza No. 11-44-10116490 Anexo 0 de Seguros del Estado expedida el 04/03/2021, aprobada el 04/03/2021 </t>
  </si>
  <si>
    <t>https://community.secop.gov.co/Public/Tendering/ContractNoticePhases/View?PPI=CO1.PPI.12531887&amp;isFromPublicArea=True&amp;isModal=False</t>
  </si>
  <si>
    <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t>
  </si>
  <si>
    <t>CPS 022 2021</t>
  </si>
  <si>
    <t>ANDREA CAROLINA SERPA PÉREZ</t>
  </si>
  <si>
    <t xml:space="preserve">andre-caro97@hotmail.com </t>
  </si>
  <si>
    <t>Av calle 26#44A-39 Apto 205 Quinta Paredes</t>
  </si>
  <si>
    <t>Reducción $182.898</t>
  </si>
  <si>
    <t xml:space="preserve">Póliza No. 11-46-101020092 Anexo 0 de Seguros del Estado expedida el 24/03/2021, aprobada el 24/03/2021 </t>
  </si>
  <si>
    <t>https://community.secop.gov.co/Public/Tendering/ContractNoticePhases/View?PPI=CO1.PPI.11951272&amp;isFromPublicArea=True&amp;isModal=False</t>
  </si>
  <si>
    <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t>
  </si>
  <si>
    <t>CPS 030 2021</t>
  </si>
  <si>
    <t>Prestar los servicios integrales de arrendamiento de Infraestructura Tecnológica por demanda, y servicios complementarios de soporte y mantenimiento requeridos por la Agencia ITRC, para garantizar la operación, cobertura, disponibilidad y seguridad de la información de la entidad, conforme a las especificaciones técnicas.</t>
  </si>
  <si>
    <t>GROW DATA S.A.S,</t>
  </si>
  <si>
    <t>andres.cifuentes@growdata.com.co</t>
  </si>
  <si>
    <t>CR 15 91 30 P 2 Bogotá D.C.</t>
  </si>
  <si>
    <t>3 2 1 2 0 5 2 3 2 5</t>
  </si>
  <si>
    <t>Adición $16.529.748</t>
  </si>
  <si>
    <t>Póliza No. 21-44-101346738 Anexo 1 de Seguros del Estado expedida el 26/03/2021, aprobada el 26/03/2021 
Modificación de la póliza de cumplimiento No.  21-44-101346738 Anexo 1 de Seguros del Estado expedida el 02/12/2021 Aprobada el 02/12/2021</t>
  </si>
  <si>
    <t>16/02/2021
30/11/2021</t>
  </si>
  <si>
    <t>A-02-02-02-007-003 
A-02-02-02-008-003
A-02-02-02-008-004 
A-02-02-02-008-007</t>
  </si>
  <si>
    <t>SERVICIOS DE ARRENDAMIENTO O ALQUILER SIN OPERARIO
OTROS SERVICIOS PROFESIONALES, CIENTÍFICOS Y TÉCNICOS
SERVICIOS DE TELECOMUNICACIONES, TRANSMISIÓN Y SUMINISTRO DE INFORMACIÓN
SERVICIOS DE MANTENIMIENTO, REPARACIÓN E INSTALACIÓN (EXCEPTO SERVICIOS DE CONSTRUCCIÓN)</t>
  </si>
  <si>
    <t>26/03/2021
30/11/2021</t>
  </si>
  <si>
    <t>https://community.secop.gov.co/Public/Tendering/ContractNoticePhases/View?PPI=CO1.PPI.12224271&amp;isFromPublicArea=True&amp;isModal=False</t>
  </si>
  <si>
    <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t>
  </si>
  <si>
    <t>CPS 031 2021</t>
  </si>
  <si>
    <t>Prestar los servicios de agencia de medios para la producción, diseño, desarrollo audiovisual, servicio de webmaster para la publicación de contenidos y mantenimiento de la página web e intranet y dar soporte permanente para la seguridad e implementaciones web.</t>
  </si>
  <si>
    <t>bigmediapublicidadsas@gmail.com</t>
  </si>
  <si>
    <t>CL 99 7 A 77 OF 604 Bogotá D.C.</t>
  </si>
  <si>
    <t>4 7 5 6 2 6 2</t>
  </si>
  <si>
    <t>Reducción $337.960</t>
  </si>
  <si>
    <t>Póliza No. 36-44-101049994 Anexo 0 de Seguros del Estado expedida el 26/03/2021, aprobada el 26/03/2022</t>
  </si>
  <si>
    <t>https://community.secop.gov.co/Public/Tendering/ContractNoticePhases/View?PPI=CO1.PPI.12642812&amp;isFromPublicArea=True&amp;isModal=False</t>
  </si>
  <si>
    <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t>
  </si>
  <si>
    <t>CA 032 2021</t>
  </si>
  <si>
    <t>En el presente contrato, el ARRENDADOR entrega a título de arriendo a la AGENCIA ITRC, el inmueble ubicado en la Calle 26 N° 69-76 Piso 8 torre 1- Edificio ELEMENTO, de la ciudad de Bogotá, de conformidad con lo establecido en la oferta presentada por el ARRENDADOR y las disposiciones contenidas en las Leyes 80 de 1993, 1150 de 2007, Decreto 1082 de 2015 y demás normas que lo complementen, aclaren o modifiquen, documentos que forman parte integral de este contrato.</t>
  </si>
  <si>
    <t>SITUANDO S.A.S</t>
  </si>
  <si>
    <t>lfperdomo@situando.com.co</t>
  </si>
  <si>
    <t>CR 7 26 20 OF 1501 Bogotá D.C.</t>
  </si>
  <si>
    <t>3 1 6 2 2 0 2 4 1 2
3 0 0 3 5 1 6</t>
  </si>
  <si>
    <t>Póliza No. 14-44-101127296 Anexo 0 de Seguros del Estado expedida el 30/03/2021, aprobada el 30/03/2023</t>
  </si>
  <si>
    <t>A-02-02-02-007-002</t>
  </si>
  <si>
    <t>SERVICIOS INMOBILIARIOS,</t>
  </si>
  <si>
    <t>15821
VF 1421</t>
  </si>
  <si>
    <t>https://colombiacompra.coupahost.com/quotes/requests/103936/show_active</t>
  </si>
  <si>
    <t>https://colombiacompra.coupahost.com/order_headers/66651</t>
  </si>
  <si>
    <t>Orden de compra No. 66651</t>
  </si>
  <si>
    <t>CONTRATAR EL SEGURO DE DAÑOS CORPORALES CAUSADOS A LAS PERSONAS EN ACCIDENTES DE TRÁNSITO – SOAT, PARA LOS VEHÍCULOS DEL PARQUE AUTOMOTOR DE LA UNIDAD ADMINISTRATIVA ESPECIAL AGENCIA DEL INSPECTOR GENERAL DE TRIBUTOS, RENTAS Y CONTRIBUCIONES PARAFISCALES - ITRC</t>
  </si>
  <si>
    <t>COMPAÑÍA MUNDIAL DE SEGUROS</t>
  </si>
  <si>
    <t xml:space="preserve">licitaciones@segurosmundial.com.co </t>
  </si>
  <si>
    <t>Calle 33 No. 6B – 24, Mezzanine Bogotá D.c.</t>
  </si>
  <si>
    <t>285 5600</t>
  </si>
  <si>
    <t>https://colombiacompra.coupahost.com/quotes/requests/103939/show_active</t>
  </si>
  <si>
    <t>https://colombiacompra.coupahost.com/order_headers/66709</t>
  </si>
  <si>
    <t>Orden de compra No. 66709</t>
  </si>
  <si>
    <t>Adquisición de los seguros de vehículos todo riesgo para el parque automotor de la Unidad Administrativa Especial Agencia del Inspector General de Tributos, Rentas y Contribuciones Parafiscales-ITRC, a través del Acuerdo Marco de precios No. CCE-877-1-AMP-2019</t>
  </si>
  <si>
    <t>CL 57 9 07</t>
  </si>
  <si>
    <t>3 4 8 5 7 5 7</t>
  </si>
  <si>
    <t>https://community.secop.gov.co/Public/Tendering/ContractNoticePhases/View?PPI=CO1.PPI.12807369&amp;isFromPublicArea=True&amp;isModal=False</t>
  </si>
  <si>
    <t>https://www.secop.gov.co/CO1ContractsManagement/Tendering/ProcurementContractEdit/View?docUniqueIdentifier=CO1.PCCNTR.2452514&amp;prevCtxUrl=https%3a%2f%2fwww.secop.gov.co%3a443%2fCO1ContractsManagement%2fTendering%2fProcurementContractManagement%2fIndex&amp;prevCtxLbl=Contratos+</t>
  </si>
  <si>
    <t>CS 035 2021</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</si>
  <si>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</si>
  <si>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SODEXO SERVICIOS DE BENEFICIOS E INCENTIVOS COLOMBIA S.A.S.</t>
  </si>
  <si>
    <t>impuestos.svc.co@sodexo.com</t>
  </si>
  <si>
    <t>AUT NORTE 114 44 P 4</t>
  </si>
  <si>
    <t>6 4 1 4 1 0 0</t>
  </si>
  <si>
    <t>Póliza No. 1006000862701 Anexo 0 de Seguros comerciales Bolivar expedida el 28/04/2021, aprobada el 29/04/2021</t>
  </si>
  <si>
    <t>https://community.secop.gov.co/Public/Tendering/ContractNoticePhases/View?PPI=CO1.PPI.12982518&amp;isFromPublicArea=True&amp;isModal=False</t>
  </si>
  <si>
    <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t>
  </si>
  <si>
    <t>CPS 024 2021</t>
  </si>
  <si>
    <t>Prestación de servicios de apoyo para la consolidación, organización, registro y presentación de Informes relacionados con Indicadores Estratégicos, informes Contables y demás planes institucionales generados por la Oficina de Tecnologías de la Información.</t>
  </si>
  <si>
    <t>DEIMER MARTINEZ OROSCO</t>
  </si>
  <si>
    <t>deimer-3105@hotmail.com</t>
  </si>
  <si>
    <t>CALLE 79 # 106-37 CASA 1 GARCES NAVAS</t>
  </si>
  <si>
    <t>Póliza No. 11-44-101167349 Anexo 0 de Seguros del Estado expedida el 28/04/2021, aprobada el 28/04/2021</t>
  </si>
  <si>
    <t>https://community.secop.gov.co/Public/Tendering/ContractNoticePhases/View?PPI=CO1.PPI.12990104&amp;isFromPublicArea=True&amp;isModal=False</t>
  </si>
  <si>
    <t>https://www.secop.gov.co/CO1ContractsManagement/Tendering/ProcurementContractEdit/View?docUniqueIdentifier=CO1.PCCNTR.2464940&amp;prevCtxUrl=https%3a%2f%2fwww.secop.gov.co%3a443%2fCO1ContractsManagement%2fTendering%2fProcurementContractManagement%2fIndex&amp;prevCtxLbl=Contratos+</t>
  </si>
  <si>
    <t>CPS 025 DE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</si>
  <si>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</si>
  <si>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DIEGO FERNANDO GOMEZ TRUJILLO</t>
  </si>
  <si>
    <t>DFGOMEZC@GMAIL.COM</t>
  </si>
  <si>
    <t>CL 2 C 27 A 15 BRR SANTA ISABEL BOGOTÁ D.C.</t>
  </si>
  <si>
    <t>3 5 0 5 2 7 0 4 7 7</t>
  </si>
  <si>
    <t>CONTRATO ANULADO</t>
  </si>
  <si>
    <t>C-1304-1000-3-0-1304022-02</t>
  </si>
  <si>
    <t>ADQUISICIÓN DE BIENES Y SERVICIOS -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</si>
  <si>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https://community.secop.gov.co/Public/Tendering/ContractNoticePhases/View?PPI=CO1.PPI.12990710&amp;isFromPublicArea=True&amp;isModal=False</t>
  </si>
  <si>
    <t>https://www.secop.gov.co/CO1ContractsManagement/Tendering/ProcurementContractEdit/View?docUniqueIdentifier=CO1.PCCNTR.2465440&amp;awardUniqueIdentifier=&amp;buyerDossierUniqueIdentifier=CO1.BDOS.1936425&amp;id=1044262</t>
  </si>
  <si>
    <t>CPS 026 DE 2021</t>
  </si>
  <si>
    <t>HUMBERTO JOSÉ GUZMÁN STAVE</t>
  </si>
  <si>
    <t>hguzmanstave@hotmail.com</t>
  </si>
  <si>
    <t>urb el gallo tranv 53 no 33-80 apto 1 b bomba el gallo el gallo Bolivar - Cartagena</t>
  </si>
  <si>
    <t>Póliza No. 11-46-101020797  Anexo 0 de Seguros del Estado expedida el 28/04/2021, aprobada el 28/04/2021</t>
  </si>
  <si>
    <t>https://colombiacompra.coupahost.com/quotes/requests/105430a/show_active</t>
  </si>
  <si>
    <t>https://colombiacompra.coupahost.com/order_headers/68152</t>
  </si>
  <si>
    <t>Orden de compra 68152</t>
  </si>
  <si>
    <t>Servicio de canal de internet para conectividad de la Agencia ITRC conforme al Evento No 105430, efectuado por Acuerdo Marco de Precios -AMP- Colombia Compra Eficiente- CCE-SECOP II</t>
  </si>
  <si>
    <t>Media Commerce Partners SAS</t>
  </si>
  <si>
    <t xml:space="preserve">asesorajuridica@mc.net.co </t>
  </si>
  <si>
    <t>CL 55 71 57 Bogotá D.C.</t>
  </si>
  <si>
    <t>3 1 7 5 7 3 1 6 5 3
7 4 3 7 4 0 0</t>
  </si>
  <si>
    <t>Adición $6.759.200</t>
  </si>
  <si>
    <t>SERVICIOS DE TELECOMUNICACIONES, TRANSMISIÓN Y SUMINISTRO DE INFORMACIÓN</t>
  </si>
  <si>
    <t>https://community.secop.gov.co/Public/Tendering/ContractNoticePhases/View?PPI=CO1.PPI.13076277&amp;isFromPublicArea=True&amp;isModal=Fals</t>
  </si>
  <si>
    <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t>
  </si>
  <si>
    <t>CPS 028 2021</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</si>
  <si>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</si>
  <si>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KAREM DEL ROSARIO FRANCO MARTINEZ</t>
  </si>
  <si>
    <t>karenfrancom@hotmail.com</t>
  </si>
  <si>
    <t>BRR ALTO BOSQUE TV 53 21 D 09 ED MANANTIALES DEL BOSQUE II TO 1 AP 301</t>
  </si>
  <si>
    <t>3 1 5 7 1 4 1 1 1 0</t>
  </si>
  <si>
    <t>Póliza No. 11-46-10102083  Anexo 0 de Seguros del Estado expedida el 30/04/2021, aprobada el 30/04/2021</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</si>
  <si>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</si>
  <si>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https://community.secop.gov.co/Public/Tendering/ContractNoticePhases/View?PPI=CO1.PPI.13069901&amp;isFromPublicArea=True&amp;isModal=False</t>
  </si>
  <si>
    <t>https://www.secop.gov.co/CO1ContractsManagement/Tendering/ProcurementContractEdit/View?docUniqueIdentifier=CO1.PCCNTR.2478245&amp;awardUniqueIdentifier=&amp;buyerDossierUniqueIdentifier=CO1.BDOS.1946721&amp;id=1051405</t>
  </si>
  <si>
    <t>CPS 027 2021</t>
  </si>
  <si>
    <t>Prestación de Servicios profesionales en capacitación para dar cumplimiento al PIC – 2021 para temas varios de contratación estatal con énfasis en las modalidades de selección.</t>
  </si>
  <si>
    <t>CR 15 55 12 LAT 4</t>
  </si>
  <si>
    <t>3 2 1 2 3 2 6 8 0 3</t>
  </si>
  <si>
    <t>https://community.secop.gov.co/Public/Tendering/ContractNoticePhases/View?PPI=CO1.PPI.13120966&amp;isFromPublicArea=True&amp;isModal=False</t>
  </si>
  <si>
    <t>https://www.secop.gov.co/CO1ContractsManagement/Tendering/ProcurementContractEdit/View?docUniqueIdentifier=CO1.PCCNTR.2487618&amp;awardUniqueIdentifier=&amp;buyerDossierUniqueIdentifier=CO1.BDOS.1954342&amp;id=1055774</t>
  </si>
  <si>
    <t>CPS 029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</si>
  <si>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</si>
  <si>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LAURA MARÍA GARCÍA CARRIZOSA</t>
  </si>
  <si>
    <t>lalagar27@hotmail.com</t>
  </si>
  <si>
    <t>Calle 100 # 64-51 Apto 402 Torre 3 Andes Bogotá</t>
  </si>
  <si>
    <t>Póliza No. 11-46-101020892   Anexo 0 de Seguros del Estado expedida el 4/05/2021, aprobada el 04/05/2021</t>
  </si>
  <si>
    <t>ADQUISICIÓN DE BIENES Y SERVICIOS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</si>
  <si>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https://community.secop.gov.co/Public/Tendering/ContractNoticePhases/View?PPI=CO1.PPI.13133293&amp;isFromPublicArea=True&amp;isModal=False</t>
  </si>
  <si>
    <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t>
  </si>
  <si>
    <t>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t>
  </si>
  <si>
    <t>MARITZA CARDOZO FERREIRA</t>
  </si>
  <si>
    <t>maricfer2225@gmail.com</t>
  </si>
  <si>
    <t>CR 100 50 B 45 SUR TO 13 AP 201 SEC 1 BRR PORVENIR BOSA</t>
  </si>
  <si>
    <t>3 1 3 5 7 2 2 4 0 1</t>
  </si>
  <si>
    <t>Prórroga 24/12/2021</t>
  </si>
  <si>
    <t>28/04/2021
02/12/2021</t>
  </si>
  <si>
    <t>C-1399-1000-1-0-1399063-02</t>
  </si>
  <si>
    <t>ADQUISICIÓN DE BIENES Y SERVICIOS - SERVICIOS DE INFORMACIÓN IMPLEMENTADOS -FORTALECIMIENTO DE LA GESTION DOCUMENTAL EN LA AGENCIA ITRC BOGOTA</t>
  </si>
  <si>
    <t>05/05/2021
02/12/2021</t>
  </si>
  <si>
    <t>https://community.secop.gov.co/Public/Tendering/ContractNoticePhases/View?PPI=CO1.PPI.13134818&amp;isFromPublicArea=True&amp;isModal=False</t>
  </si>
  <si>
    <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t>
  </si>
  <si>
    <t>MARIA YOMARA PALACIOS HILARION</t>
  </si>
  <si>
    <t>palaciosyomara1980@hotmail.com</t>
  </si>
  <si>
    <t>Calle 11a No.79a-60 Blo 18 Apatamento 40 Tunjuelito Apartamento</t>
  </si>
  <si>
    <t>3 1 4 5 2 7 7 9 7 7</t>
  </si>
  <si>
    <t>05/05/2021
05/12/2021</t>
  </si>
  <si>
    <t>https://community.secop.gov.co/Public/Tendering/ContractNoticePhases/View?PPI=CO1.PPI.13139410&amp;isFromPublicArea=True&amp;isModal=False</t>
  </si>
  <si>
    <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t>
  </si>
  <si>
    <t>CPS 032 2021</t>
  </si>
  <si>
    <t>CARMEN MYRIAM SUAREZ MORENO</t>
  </si>
  <si>
    <t>myri0108@gmail.com</t>
  </si>
  <si>
    <t>CR 81 D 8 C 96</t>
  </si>
  <si>
    <t>3 1 8 5 6 4 2 3 3 7</t>
  </si>
  <si>
    <t>https://community.secop.gov.co/Public/Tendering/ContractNoticePhases/View?PPI=CO1.PPI.13139471&amp;isFromPublicArea=True&amp;isModal=False</t>
  </si>
  <si>
    <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t>
  </si>
  <si>
    <t>CPS 033 2021</t>
  </si>
  <si>
    <t>YOLIMA GAMBOA TORRES</t>
  </si>
  <si>
    <t>yolimagamboat@gmail.com</t>
  </si>
  <si>
    <t>CR 88 I 54 C SUR 71 TO 3 AP 1503</t>
  </si>
  <si>
    <t>3 0 4 5 4 4 3 7 5 5</t>
  </si>
  <si>
    <t>https://community.secop.gov.co/Public/Tendering/ContractNoticePhases/View?PPI=CO1.PPI.13154784&amp;isFromPublicArea=True&amp;isModal=False</t>
  </si>
  <si>
    <t>https://www.secop.gov.co/CO1ContractsManagement/Tendering/ProcurementContractEdit/View?docUniqueIdentifier=CO1.PCCNTR.2493617&amp;prevCtxUrl=https%3a%2f%2fwww.secop.gov.co%3a443%2fCO1ContractsManagement%2fTendering%2fProcurementContractManagement%2fIndex&amp;prevCtxLbl=Contratos+</t>
  </si>
  <si>
    <t>CPS 034 2021</t>
  </si>
  <si>
    <t>Prestación de servicios de apoyo logístico para la ejecución de las actividades descritas en el plan de Bienestar laboral e Incentivos 2021, dirigidas a los servidores públicos de la Agencia ITRC</t>
  </si>
  <si>
    <t xml:space="preserve">mlcruzm@compensar.com </t>
  </si>
  <si>
    <t>AV 68 #49 A - 47 Bogotá D.C.</t>
  </si>
  <si>
    <t>Adición $5.452.000</t>
  </si>
  <si>
    <t>Póliza No. 46858  Anexo 0 de BERKLEY INTERNATIONAL SEGUROS COLOMBIA expedida el 20/05/2021, aprobada el 25/05/2021
Modificación de la póliza de cumplimiento No. 46858 Anexo 1 de BERKLEY INTERNATIONAL SEGUROS COLOMBIA expedida el 25/11/2021 Aprobada el 30/11/2021</t>
  </si>
  <si>
    <t>A-02-02-02-008-003
A-02-02-02-009-006</t>
  </si>
  <si>
    <t>-OTROS SERVICIOS PROFESIONALES, CIENTÍFICOS Y TÉCNICOS
-SERVICIOS DE ESPARCIMIENTO, CULTURALES Y DEPORTIVOS</t>
  </si>
  <si>
    <t xml:space="preserve">21521
</t>
  </si>
  <si>
    <t>14/05/2021
19/11/2021</t>
  </si>
  <si>
    <t>https://community.secop.gov.co/Public/Tendering/ContractNoticePhases/View?PPI=CO1.PPI.13157401&amp;isFromPublicArea=True&amp;isModal=False</t>
  </si>
  <si>
    <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t>
  </si>
  <si>
    <t>CPE 35 2021</t>
  </si>
  <si>
    <t>Prestación del servicio para el soporte técnico, mantenimiento y actualización del Sistema de Gestión Integral del Inspector - SIGII (Expediente Digital y Gestión Documental), sobre la plataforma BPM/FOREST, así como el desarrollo de nuevas funcionalidades, soporte técnico en sitio, transferencia de conocimiento y acompañamiento técnico-funcional que se requiera con cargo al cupo de horas y adquisición de Licencia ECM como componente complementario a esta Plataforma.</t>
  </si>
  <si>
    <t>contabilidad@macroproyectos.com</t>
  </si>
  <si>
    <t>Calle 119 #9C - 37 Bogotá D.C.</t>
  </si>
  <si>
    <t>Póliza No. 1505002687301   Anexo 1 de Seguros comerciales bolivar expedida el 6/05/2021, aprobada el 06/05/2021</t>
  </si>
  <si>
    <t>5821
6121</t>
  </si>
  <si>
    <t>22/04/2021
27/04/2021</t>
  </si>
  <si>
    <t>C-1399-1000-1-0-1399062-0
C-1304-1000-2-0-1304027-0</t>
  </si>
  <si>
    <t>Adquisición de bienes y servicios, servicios de información actualizados, fortalecimiento de la gestión documental en la Agencia ITRC.
Aquisiciónde bienes y servicios, servicio de información implementado, implementación sistema integral de información para la prevención del fraude y la corrupción en las entidades vigiladas nacional</t>
  </si>
  <si>
    <t>20921
21021</t>
  </si>
  <si>
    <t>06/05/2021
06/05/2021</t>
  </si>
  <si>
    <t>https://community.secop.gov.co/Public/Tendering/ContractNoticePhases/View?PPI=CO1.PPI.13216755&amp;isFromPublicArea=True&amp;isModal=False</t>
  </si>
  <si>
    <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t>
  </si>
  <si>
    <t>CPS 35 2021</t>
  </si>
  <si>
    <t>INFORMESES S.A.S.</t>
  </si>
  <si>
    <t>administrativo@spssandino.com</t>
  </si>
  <si>
    <t>AVENIDA 19 N. 97-05 PISO 3 Bogotá</t>
  </si>
  <si>
    <t>6358585 
7426098</t>
  </si>
  <si>
    <t>Póliza No. 11-44-101168118   Anexo 0 de Seguros del estado S.A. expedida el 14/05/2021, aprobada el 14/05/2021</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</si>
  <si>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</si>
  <si>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https://community.secop.gov.co/Public/Tendering/ContractNoticePhases/View?PPI=CO1.PPI.13052427&amp;isFromPublicArea=True&amp;isModal=False</t>
  </si>
  <si>
    <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t>
  </si>
  <si>
    <t>CPS 050 2021</t>
  </si>
  <si>
    <t>Prestar los servicios de almacenamiento, custodia, conservación, consulta y préstamo de documentos del archivo central de la Unidad Administrativa Especial Agencia del Inspector General de Tributos, Rentas y Contribuciones Parafiscales-ITRC, incluido su transporte en el caso de ser necesario.</t>
  </si>
  <si>
    <t>GRUPO TIEDOT S.A.S</t>
  </si>
  <si>
    <t xml:space="preserve">juridico@tiedot.com.co   </t>
  </si>
  <si>
    <t>CLL 2 #18 - 93 MZ P3 BODEGA 30 Mosquera Parque Industrial San Jorge</t>
  </si>
  <si>
    <t>Póliza No. 3003127–1  Anexo 0 de Seguros generales suramericana S.A. expedida el 13/05/2021, aprobada el 14/05/2021</t>
  </si>
  <si>
    <t>SERVICIOS DE TELECOMUNICACIONES, TRANSMISIÓN Y SUMINISTRO DE INFORMACIÓN.</t>
  </si>
  <si>
    <t>https://community.secop.gov.co/Public/Tendering/ContractNoticePhases/View?PPI=CO1.PPI.13247076&amp;isFromPublicArea=True&amp;isModal=False</t>
  </si>
  <si>
    <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t>
  </si>
  <si>
    <t>CPS 037 2021</t>
  </si>
  <si>
    <t>Prestación de servicios profesionales a la Agencia ITRC, para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</si>
  <si>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JOSE RUSVELT MURCIA JARAMILLO</t>
  </si>
  <si>
    <t xml:space="preserve">m.joserusvelt@yahoo.es </t>
  </si>
  <si>
    <t xml:space="preserve">Calle 22 H #104B - 51 casa 23 Bogotá </t>
  </si>
  <si>
    <t>liberar $35.966.666.67</t>
  </si>
  <si>
    <t>Terminación anticipada por mutuo acuerdo 24/08/2021</t>
  </si>
  <si>
    <t>Póliza No.64-46-101013994  Anexo 0 de Seguros del estado S.A. expedida el 14/05/2021, aprobada el 14/05/2021</t>
  </si>
  <si>
    <t>https://community.secop.gov.co/Public/Tendering/ContractNoticePhases/View?PPI=CO1.PPI.13254330&amp;isFromPublicArea=True&amp;isModal=False</t>
  </si>
  <si>
    <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t>
  </si>
  <si>
    <t>CPS 038 2021</t>
  </si>
  <si>
    <t>Prestación de servicios de apoyo para contribuir al cumplimiento de actividades relacionadas con el Proyecto de Inversión “Fortalecimiento de herramientas institucionales para la investigación, medición, formación e interacción con la Ciudadanía frente a la Lucha contra el fraude y la corrupción en la Administración de Tributos, Rentas y Contribuciones Parafiscales Nacionales.</t>
  </si>
  <si>
    <t>JAIME EDUARDO TORRADO PASIMINI</t>
  </si>
  <si>
    <t>jaimetorrado629@gmail.com</t>
  </si>
  <si>
    <t>diag 31d #69c-135 edf alta lucia apto 803 santa lucia Bolivar - Cartagena</t>
  </si>
  <si>
    <t>Póliza No.75-46-101006932 Anexo 1 de Seguros del estado S.A. expedida el 14/05/2021, aprobada el 14/05/2021</t>
  </si>
  <si>
    <t>https://community.secop.gov.co/Public/Tendering/ContractNoticePhases/View?PPI=CO1.PPI.13403877&amp;isFromPublicArea=True&amp;isModal=False</t>
  </si>
  <si>
    <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t>
  </si>
  <si>
    <t>CPS 039 2021</t>
  </si>
  <si>
    <t>MAYERLY VIVIANA RONCANCIO ROCHA</t>
  </si>
  <si>
    <t>vivianaroncancio1@gmail.com</t>
  </si>
  <si>
    <t>Calle 78 C # 110 - 71 Bogotá</t>
  </si>
  <si>
    <t>https://community.secop.gov.co/Public/Tendering/ContractNoticePhases/View?PPI=CO1.PPI.13424509&amp;isFromPublicArea=True&amp;isModal=False</t>
  </si>
  <si>
    <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t>
  </si>
  <si>
    <t>CV 054 2021</t>
  </si>
  <si>
    <t>CONTRATACIÓN MÍNIMA CUANTÍA</t>
  </si>
  <si>
    <t>El suministro y distribución de papelería, útiles de escritorio y oficina, requeridas para el buen desempeño de las diferentes dependencias de la Agencia del Inspector General de Tributos, Rentas y Contribuciones Parafiscales-ITRC.</t>
  </si>
  <si>
    <t>JOHANNITA-3@HOTMAIL.COM</t>
  </si>
  <si>
    <t>CR 18 11 62 IN 8 LC 105</t>
  </si>
  <si>
    <t>A-02-02-01-003-006
A-02-02-01-003-008
A-02-02-01-004-002</t>
  </si>
  <si>
    <t>001 2021</t>
  </si>
  <si>
    <t>El presente Convenio tiene por objeto 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</si>
  <si>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FEDERACIÓN COLOMBIANA DE AGENTES LOGÍSTICOS EN COMERCIO INTERNACIONAL – FITAC</t>
  </si>
  <si>
    <t xml:space="preserve">info@fitac.net </t>
  </si>
  <si>
    <t>Cr 103 No. 25 F 50 Of 105-106 Bogotá D.C.</t>
  </si>
  <si>
    <t>002 2021</t>
  </si>
  <si>
    <t>El presente Convenio tiene por objeto 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</si>
  <si>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ASOCIACIÓN NACIONAL DE COMERCIO EXTERIOR – ANALDEX.</t>
  </si>
  <si>
    <t xml:space="preserve">analdex@analdex.org </t>
  </si>
  <si>
    <t>Cll 40 No 13-09 Pso 10 Edf Ugi Bogotá D.C.</t>
  </si>
  <si>
    <t>https://community.secop.gov.co/Public/Tendering/ContractNoticePhases/View?PPI=CO1.PPI.13765184&amp;isFromPublicArea=True&amp;isModal=False</t>
  </si>
  <si>
    <t>https://www.secop.gov.co/CO1ContractsManagement/Tendering/ProcurementContractEdit/View?docUniqueIdentifier=CO1.PCCNTR.2631220&amp;prevCtxUrl=https%3a%2f%2fwww.secop.gov.co%3a443%2fCO1ContractsManagement%2fTendering%2fProcurementContractManagement%2fIndex&amp;prevCtxLbl=Contratos+</t>
  </si>
  <si>
    <t>CV 055 2021</t>
  </si>
  <si>
    <t>Adquisición de kits de primeros auxilios y equipos
médicos de campo para la atención de emergencias médicas de los servidores de la
UAE Agencia del Inspector General de Tributos Rentas y Contribuciones Parafiscales
ITRC.</t>
  </si>
  <si>
    <t xml:space="preserve">licitorias@gmail.com </t>
  </si>
  <si>
    <t>AV CALLE 64 C No. 68 B 75 LOCAL 1</t>
  </si>
  <si>
    <t>7428418 - 3133491631</t>
  </si>
  <si>
    <t>Prórroga No1 14/08/2021</t>
  </si>
  <si>
    <t>Póliza No.18-44-101076574 Anexo 0 de Seguros del estado S.A. expedida el 02/07/2021, aprobada el 06/07/2021
Modificación  prórroga No.18-44-101076574 Anexo 1 de Seguros del estado S.A. expedida el 22/07/2021, aprobada el 22/07/2021</t>
  </si>
  <si>
    <t>A-02-02-01-003-005
A-02-02-01-004-008</t>
  </si>
  <si>
    <t>OTROS PRODUCTOS QUÍMICOS; FIBRAS ARTIFICIALES (O FIBRAS INDUSTRIALES HECHAS POR EL HOMBRE)
APARATOS MÉDICOS, INSTRUMENTOS ÓPTICOS Y DE PRECISIÓN, RELOJES</t>
  </si>
  <si>
    <t>https://community.secop.gov.co/Public/Tendering/ContractNoticePhases/View?PPI=CO1.PPI.13271181&amp;isFromPublicArea=True&amp;isModal=False</t>
  </si>
  <si>
    <t>https://www.secop.gov.co/CO1ContractsManagement/Tendering/ProcurementContractEdit/View?docUniqueIdentifier=CO1.PCCNTR.2625335&amp;prevCtxUrl=https%3a%2f%2fwww.secop.gov.co%3a443%2fCO1ContractsManagement%2fTendering%2fProcurementContractManagement%2fIndex&amp;prevCtxLbl=Contratos+</t>
  </si>
  <si>
    <t>CS 056 2021</t>
  </si>
  <si>
    <t>CONTRATO DE SEGUROS</t>
  </si>
  <si>
    <t>contratar los seguros que amparen los intereses patrimoniales actuales y futuros, así como los bienes de propiedad de la unidad administrativa especial agencia del inspector general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</si>
  <si>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CL 57 9 07 BOGOTÁ D.C.</t>
  </si>
  <si>
    <t>https://community.secop.gov.co/Public/Tendering/ContractNoticePhases/View?PPI=CO1.PPI.13868222&amp;isFromPublicArea=True&amp;isModal=False</t>
  </si>
  <si>
    <t>https://www.secop.gov.co/CO1ContractsManagement/Tendering/ProcurementContractEdit/View?docUniqueIdentifier=CO1.PCCNTR.2710054&amp;prevCtxUrl=https%3a%2f%2fwww.secop.gov.co%3a443%2fCO1ContractsManagement%2fTendering%2fProcurementContractManagement%2fIndex&amp;prevCtxLbl=Contratos+</t>
  </si>
  <si>
    <t>CV 057 2021</t>
  </si>
  <si>
    <t>SELECCIÓN ABREVIADA  POR SUBASTA INVERSA</t>
  </si>
  <si>
    <t>Actualización de la solución de seguridad de Red Perimetral – FORTINET de la Agencia ITRC, con cambio de partes, suscripción de renovación de soporte técnico en sitio y garantía por parte del fabricante, conforme a las especificaciones técnicas definidas.</t>
  </si>
  <si>
    <t>GAMMA INGENIEROS S.A.S.</t>
  </si>
  <si>
    <t xml:space="preserve">info@gammaingenieros.com </t>
  </si>
  <si>
    <t>CLL 166 NO. 20-45</t>
  </si>
  <si>
    <t>Póliza No.49407 Anexo 0 de BERKLEY INTERNACIONAL SEGUROS COLOMBIA S.A. expedida el 04/08/2021, aprobada el 05/08/2021</t>
  </si>
  <si>
    <t>PRODUCTOS DE LA PROPIEDAD INTELECTUAL_x000D_</t>
  </si>
  <si>
    <t>https://community.secop.gov.co/Public/Tendering/ContractNoticePhases/View?PPI=CO1.PPI.14449804&amp;isFromPublicArea=True&amp;isModal=False</t>
  </si>
  <si>
    <t>https://www.secop.gov.co/CO1ContractsManagement/Tendering/ProcurementContractEdit/View?docUniqueIdentifier=CO1.PCCNTR.2735173&amp;prevCtxUrl=https%3a%2f%2fwww.secop.gov.co%3a443%2fCO1ContractsManagement%2fTendering%2fProcurementContractManagement%2fIndex&amp;prevCtxLbl=Contratos+</t>
  </si>
  <si>
    <t>CPS 041 2021</t>
  </si>
  <si>
    <t> Prestación de servicios de apoyo en la Subdirección de Investigaciones Disciplinarias para recaudar la información sobre quejas recibidas, trámite surtido sobre las mismas, decisiones que ponen fin a la actuación en la Subdirección, y demás datos necesarios para digitar y conformar la base de datos de los procesos adelantados en la Subdirección desde la creación de la Agencia, para que puedan ser objeto de análisis y medición con diferentes criterios en cuanto a tipo de actuación, tipo de decisión y fechas, y digitalizar las decisiones que ponen fin a la actuación en la Subdirección, cuando no se encuentren en el Sistema de Gestión Integral del Inspector – SIGII.</t>
  </si>
  <si>
    <t>MARLENIS JHOANA MARTINEZ SANCHEZ</t>
  </si>
  <si>
    <t xml:space="preserve">mjhoanams22@gmail.com </t>
  </si>
  <si>
    <t>Cra 7 # 130 - 30 Bogotá</t>
  </si>
  <si>
    <t>3 1 0 8 5 7 6 5 1 3</t>
  </si>
  <si>
    <t>Reducción de $2.427.500</t>
  </si>
  <si>
    <t>https://community.secop.gov.co/Public/Tendering/ContractNoticePhases/View?PPI=CO1.PPI.14450116&amp;isFromPublicArea=True&amp;isModal=False</t>
  </si>
  <si>
    <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t>
  </si>
  <si>
    <t>CPE 042 2021</t>
  </si>
  <si>
    <t>Prestar el servicio de mantenimiento, actualización y Soporte técnico y funcional a los módulos del Sistema de Información y Gestión del Empleo Público (SIGEP).</t>
  </si>
  <si>
    <t xml:space="preserve">otapias@heinsohn.com.co </t>
  </si>
  <si>
    <t>Cra 13 # 82 -49 P6</t>
  </si>
  <si>
    <t>Póliza No.33-44-101215994 Anexo 0 de  SEGUROS DEL ESTADO  S.A. expedida el 09/08/2021, aprobada el 11/08/2021</t>
  </si>
  <si>
    <t>https://colombiacompra.coupahost.com/quotes/requests/111110a/show_active</t>
  </si>
  <si>
    <t>https://colombiacompra.coupahost.com/order_headers/73842</t>
  </si>
  <si>
    <t>Orden de compra No.73842</t>
  </si>
  <si>
    <t>Adquisición de los productos Microsoft que la
Agencia ITRC requiere, por cuanto algunos de estos soportan actualmente la operación de trabajo remoto de los funcionarios con ocasión de “trabajo en casa” y la proyección que a la fecha se tiene
con la implementación de la modalidad de “Teletrabajo”, formalizado mediante Resolución No. 173-2021</t>
  </si>
  <si>
    <t>UNION TEMPORAL SOFT IG.3</t>
  </si>
  <si>
    <t xml:space="preserve">ncapasso@intergrupo.com_x000D_ </t>
  </si>
  <si>
    <t>Auto Norte No 97-50 Piso 9
Bogotá</t>
  </si>
  <si>
    <t>Póliza No.15-44-10124721 Anexo 0 de  SEGUROS DEL ESTADO  S.A. expedida el 06/08/2021, aprobada el 06/08/2021</t>
  </si>
  <si>
    <t xml:space="preserve">A-02-02-02-008-003 </t>
  </si>
  <si>
    <t>https://colombiacompra.coupahost.com/quotes/requests/113023/show_active</t>
  </si>
  <si>
    <t>https://colombiacompra.coupahost.com/order_headers/74161</t>
  </si>
  <si>
    <t>Orden de compra No.74164</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</si>
  <si>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(Dispensador de gel)</t>
  </si>
  <si>
    <t>PANORAMMA DISENO DE SOLUCIONES S.A.S.</t>
  </si>
  <si>
    <t>tiendavirtualpanoramma@gmail.com_x000D_</t>
  </si>
  <si>
    <t>Cra 74B No. 65 - 210 Medellín - Antioquia</t>
  </si>
  <si>
    <t>A-02-02-01-002-007 
A-02-02-01-003-005
A-02-02-01-003-006</t>
  </si>
  <si>
    <t>ARTÍCULOS TEXTILES (EXCEPTO PRENDAS DE VESTIR)
OTROS PRODUCTOS QUÍMICOS; FIBRAS ARTIFICIALES (O FIBRAS INDUSTRIALES HECHAS POR EL HOMBRE)
PRODUCTOS DE CAUCHO Y PLÁSTICO</t>
  </si>
  <si>
    <t>https://colombiacompra.coupahost.com/quotes/requests/113025/show_active</t>
  </si>
  <si>
    <t>https://colombiacompra.coupahost.com/order_headers/74162</t>
  </si>
  <si>
    <t>Orden de compra No.74161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</si>
  <si>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(Gafas protectoras)</t>
  </si>
  <si>
    <t>BON SANTE SAS</t>
  </si>
  <si>
    <t xml:space="preserve">comercial@bsante.com.co  
</t>
  </si>
  <si>
    <t>CL 114 A 70 B 20 Bogotá D.c.</t>
  </si>
  <si>
    <t>https://colombiacompra.coupahost.com/order_headers/74173</t>
  </si>
  <si>
    <t>Orden de compra No.74173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</si>
  <si>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t>
  </si>
  <si>
    <t>M.A.S EMPRESARIAL SM S.A.S</t>
  </si>
  <si>
    <t xml:space="preserve">masempresarial01@gmail.com_x000D_ </t>
  </si>
  <si>
    <t>CR 42 54 A 155 BG C 1036 Itagui - Antioquia</t>
  </si>
  <si>
    <t xml:space="preserve">Póliza No.11-45-101105706 Anexo 0 de  SEGUROS DEL ESTADO  S.A. expedida el 23/08/2021, aprobada el 23/08/2021
</t>
  </si>
  <si>
    <t>https://colombiacompra.coupahost.com/order_headers/74164</t>
  </si>
  <si>
    <t>Orden de compra No.74160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</si>
  <si>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</si>
  <si>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GLOBALK COLOMBIA SAS</t>
  </si>
  <si>
    <t>financiero@globalkcolombia.com _x000D_</t>
  </si>
  <si>
    <t>CR 71 C 53 A 21 AP 202 Bogotá D.C.</t>
  </si>
  <si>
    <t>3 1 4 2 9 8 9 3 4 3</t>
  </si>
  <si>
    <t>Orden de compra No.74162</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</si>
  <si>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</si>
  <si>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ACEC CONSULTING GROUP SAS</t>
  </si>
  <si>
    <t>gerencia@acecconsultinggroup.com_x000D_</t>
  </si>
  <si>
    <t>CL 28 A 10 C 24 BRR COUNTRY SUR Bogotá D.C.</t>
  </si>
  <si>
    <t>3 1 7 5 0 0 2 7 1 3</t>
  </si>
  <si>
    <t xml:space="preserve">https://colombiacompra.coupahost.com/order_headers/74163 </t>
  </si>
  <si>
    <t>Orden de compra No.74163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</si>
  <si>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(Base para jabón y gel )</t>
  </si>
  <si>
    <t>LOGISTICS &amp; SERVICES SAS</t>
  </si>
  <si>
    <t>licitaciones.logistics@gmail.com _x000D_</t>
  </si>
  <si>
    <t>CR 55 22 50 OF 1207 Bogotá</t>
  </si>
  <si>
    <t>3 5 0 5 9 9 4 7 6 4</t>
  </si>
  <si>
    <t>https://community.secop.gov.co/Public/Tendering/ContractNoticePhases/View?PPI=CO1.PPI.14769771&amp;isFromPublicArea=True&amp;isModal=False</t>
  </si>
  <si>
    <t>https://www.secop.gov.co/CO1ContractsManagement/Tendering/ProcurementContractEdit/View?docUniqueIdentifier=CO1.PCCNTR.2805029&amp;awardUniqueIdentifier=&amp;buyerDossierUniqueIdentifier=CO1.BDOS.2199298&amp;id=1223438</t>
  </si>
  <si>
    <t>CPE 043 2021</t>
  </si>
  <si>
    <t>Servicios de Soporte y Mantenimiento del Sistema de Información de Indicadores Estratégicos – SGDEI.</t>
  </si>
  <si>
    <t xml:space="preserve">financiera@pensemos.com </t>
  </si>
  <si>
    <t>CR 29 45 94 OF 204 ED ATLAS</t>
  </si>
  <si>
    <t>3 1 0 2 9 3 8 4 3 9</t>
  </si>
  <si>
    <t xml:space="preserve">Póliza No.21-44-101359557 Anexo 0 de  SEGUROS DEL ESTADO  S.A. expedida el 01/09/2021, aprobada el 01/09/2021
</t>
  </si>
  <si>
    <t>https://community.secop.gov.co/Public/Tendering/ContractNoticePhases/View?PPI=CO1.PPI.14950821&amp;isFromPublicArea=True&amp;isModal=False</t>
  </si>
  <si>
    <t>https://www.secop.gov.co/CO1ContractsManagement/Tendering/ProcurementContractEdit/View?docUniqueIdentifier=CO1.PCCNTR.2834679&amp;awardUniqueIdentifier=&amp;buyerDossierUniqueIdentifier=CO1.BDOS.2228863&amp;id=1241281</t>
  </si>
  <si>
    <t>CPE 044 2021</t>
  </si>
  <si>
    <t>Prestar los servicios de Soporte y Mantenimiento del software de inventarios y contratación – NEON.</t>
  </si>
  <si>
    <t>dtovar@megasoft.com.co</t>
  </si>
  <si>
    <t>CL 54 36 A 39 Bogotá</t>
  </si>
  <si>
    <t>3 1 5 3 4 9 9 5 4 5</t>
  </si>
  <si>
    <t xml:space="preserve">Póliza No.3157130-5 Anexo 0 de  SEGUROS GENERALES SURAMERICANA  S.A. expedida el 13/09/2021, aprobada el 23/09/2021
</t>
  </si>
  <si>
    <t>005 2021</t>
  </si>
  <si>
    <t>El presente Convenio Interadministrativo de Cooperación tiene por objeto aunar esfuerzos humanos y técnicos, entre las entidades  que los suscriben, con la finalidad de coadyudar al cumplimiento de sus objetivos institucionales en el campo de la proyección social, para el fortalecimiento de sus misionalidades a través de la participación ciudadana y el incentivo a la denuncia en la lucha contra la corrupción.</t>
  </si>
  <si>
    <t>LA CONTRALORÍA DEPARTAMENTAL DEL VALLE DEL CAUCA</t>
  </si>
  <si>
    <t xml:space="preserve">juridica@contraloriavalledelcauca.gov.co   </t>
  </si>
  <si>
    <t>Carrera 6 entre calles 9 y 10 edificio Gobernación del Valle del Cauca piso 6</t>
  </si>
  <si>
    <t>888 18 91</t>
  </si>
  <si>
    <t>https://community.secop.gov.co/Public/Tendering/ContractNoticePhases/View?PPI=CO1.PPI.15076877&amp;isFromPublicArea=True&amp;isModal=False</t>
  </si>
  <si>
    <t xml:space="preserve">https://www.secop.gov.co/CO1ContractsManagement/Tendering/ProcurementContractEdit/View?docUniqueIdentifier=CO1.PCCNTR.2861373&amp;prevCtxUrl=https%3a%2f%2fwww.secop.gov.co%3a443%2fCO1ContractsManagement%2fTendering%2fProcurementContractManagement%2fIndex&amp;prevCtxLbl=Contratos+ </t>
  </si>
  <si>
    <t>CPS 045 2021</t>
  </si>
  <si>
    <t>Prestación de servicios profesionales a la Agencia ITRC , para adelantar estudios y análisis jurídicos en ela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corrupcción en la Administración de Tributos, Rentas y Contribuciones Parafiscales".</t>
  </si>
  <si>
    <t>CAROLINA ROCIO MARTINEZ AGUDELO</t>
  </si>
  <si>
    <t>caromagu@hotmail.com</t>
  </si>
  <si>
    <t>CR 13 152 80 AP 208 CONJUNTO RESERVA</t>
  </si>
  <si>
    <t>3 1 0 2 4 2 5 7 0 6</t>
  </si>
  <si>
    <t xml:space="preserve">Póliza No.11-44-101174229 Anexo 0 de  SEGUROS DEL ESTADO  S.A. expedida el 17/09/2021, aprobada el 17/09/2021
</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</si>
  <si>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</si>
  <si>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https://community.secop.gov.co/Public/Tendering/ContractNoticePhases/View?PPI=CO1.PPI.15095474&amp;isFromPublicArea=True&amp;isModal=False</t>
  </si>
  <si>
    <t>https://www.secop.gov.co/CO1ContractsManagement/Tendering/ProcurementContractEdit/View?docUniqueIdentifier=CO1.PCC NTR.2861829&amp;awardUniqueIdentifier=&amp;buyerDossierUniqueIdentifier=CO1.BDOS.2251666&amp;id=1256945</t>
  </si>
  <si>
    <t>CPS 046 2021</t>
  </si>
  <si>
    <t>Prestar los servicios especializados para el diseño, desarrollo e implementación de una solución de software en ambiente web denominada “Juego de Roles” que permita la interacción con el ciudadano para el fortalecimiento de conocimientos relacionados con la prevención y control del Fraude y la corrupción en la Administración de Tributos, Rentas y Contribuciones Parafiscales, desde la labor que realiza la Agencia ITRC.</t>
  </si>
  <si>
    <t>LUIS ENRIQUE AGUIRRE FAJARDO</t>
  </si>
  <si>
    <t>luisaguirre.9@gmail.com</t>
  </si>
  <si>
    <t>CL 45 A 20 67 AP 202</t>
  </si>
  <si>
    <t>3 0 1 4 9 3 8 5 1 7</t>
  </si>
  <si>
    <t xml:space="preserve">Póliza No.15-46-101022339 Anexo 0 de  SEGUROS DEL ESTADO  S.A. expedida el 17/09/2021, aprobada el 17/09/2021
</t>
  </si>
  <si>
    <t>https://community.secop.gov.co/Public/Tendering/ContractNoticePhases/View?PPI=CO1.PPI.15107466&amp;isFromPublicArea=True&amp;isModal=False</t>
  </si>
  <si>
    <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t>
  </si>
  <si>
    <t>CPS 047 2021</t>
  </si>
  <si>
    <t>MARÍA ALEXANDRA DÍAZ MUÑOZ</t>
  </si>
  <si>
    <t>maledimu@hotmail.com</t>
  </si>
  <si>
    <t>CL 127 46 39 AP 303 Bogotá</t>
  </si>
  <si>
    <t>3 1 1 4 6 0 5 3 1 5</t>
  </si>
  <si>
    <t xml:space="preserve">Póliza No.11-44-101174240 Anexo 0 de  SEGUROS DEL ESTADO  S.A. expedida el 17/09/2021, aprobada el 17/09/2021
</t>
  </si>
  <si>
    <t>https://community.secop.gov.co/Public/Tendering/ContractNoticePhases/View?PPI=CO1.PPI.14375162&amp;isFromPublicArea=True&amp;isModal=False</t>
  </si>
  <si>
    <t>https://www.secop.gov.co/CO1ContractsManagement/Tendering/ProcurementContractEdit/View?docUniqueIdentifier=CO1.PCCNTR.2885909&amp;prevCtxUrl=https%3a%2f%2fwww.secop.gov.co%3a443%2fCO1ContractsManagement%2fTendering%2fProcurementContractManagement%2fIndex&amp;prevCtxLbl=Contratos+</t>
  </si>
  <si>
    <t>CPS 040 2021</t>
  </si>
  <si>
    <t>Prestar servicios para apoyo en la Gestión a la Oficina Asesora de Planeación, para la revisión, alistamiento y organización de la documentación en el Sistema Integrado de Gestión SIG, así como, en el desarrollo de prácticas de innovación y labores administrativas, de acuerdo con los compromisos de la Agencia ITRC.</t>
  </si>
  <si>
    <t>JUAN SEBASTIÁN PÁEZ GARCÍA</t>
  </si>
  <si>
    <t xml:space="preserve">juan.paezg11@gmail.com </t>
  </si>
  <si>
    <t>CL 55 77 B 23 AP 119 - Bogotá</t>
  </si>
  <si>
    <t>3 5 0 4 2 3 4 8 8 4</t>
  </si>
  <si>
    <t xml:space="preserve">Póliza No.CCT-100001403  Anexo 0 de  COMPAÑÍA MUNDIAL DE SEGUROS  S.A. expedida el 27/09/2021, aprobada el 28/09/2021
</t>
  </si>
  <si>
    <t>OAP</t>
  </si>
  <si>
    <t>https://community.secop.gov.co/Public/Tendering/ContractNoticePhases/View?PPI=CO1.PPI.15207945&amp;isFromPublicArea=True&amp;isModal=False</t>
  </si>
  <si>
    <t>https://www.secop.gov.co/CO1ContractsManagement/Tendering/ProcurementContractEdit/View?docUniqueIdentifier=CO1.PCCNTR.2886009&amp;prevCtxUrl=https%3a%2f%2fwww.secop.gov.co%3a443%2fCO1ContractsManagement%2fTendering%2fProcurementContractManagement%2fIndex&amp;prevCtxLbl=Contratos+</t>
  </si>
  <si>
    <t>CPS 048 2021</t>
  </si>
  <si>
    <t>Prestación de Servicios Profesionales en la Subdirección de Auditoria y Gestión del Riesgo, para el acompañamiento a diferentes actividades administrativas y misionales a cargo, con base en los manuales y procedimientos institucionales establecidos.</t>
  </si>
  <si>
    <t>MARÍA CAMILA APONTE COLMENARES</t>
  </si>
  <si>
    <t xml:space="preserve">m.camilacolmenares_96@hotmail.com </t>
  </si>
  <si>
    <t xml:space="preserve">calle 15 b n 8-21 APTO 303 BLOQUE 4A CEREZOS </t>
  </si>
  <si>
    <t>Reducción de $1.019.700</t>
  </si>
  <si>
    <t xml:space="preserve">Póliza No.15-46-101022400 Anexo 0 de SEGUROS  DEL ESTADO S.A. expedida el 28/09/2021, aprobada el 28/09/2021
</t>
  </si>
  <si>
    <t>https://community.secop.gov.co/Public/Tendering/ContractNoticePhases/View?PPI=CO1.PPI.15138957&amp;isFromPublicArea=True&amp;isModal=False</t>
  </si>
  <si>
    <t>https://www.secop.gov.co/CO1ContractsManagement/Tendering/ProcurementContractEdit/View?docUniqueIdentifier=CO1.PCCNTR.2891550&amp;awardUniqueIdentifier=CO1.AWD.1130240&amp;buyerDossierUniqueIdentifier=CO1.BDOS.2258455&amp;id=1271684</t>
  </si>
  <si>
    <t>CV 074 2021</t>
  </si>
  <si>
    <t>Adquirir certificados digitales de función pública para SIIF Nación y sus correspondientes dispositivos de almacenamiento criptográfico (token) para la Unidad Administrativa Especial Agencia del Inspector General de Tributos, Rentas y Contribuciones Parafiscales – ITRC</t>
  </si>
  <si>
    <t>GESTIÓN DE SEGURIDAD ELECTRÓNICA S.A</t>
  </si>
  <si>
    <t xml:space="preserve">info@gse.com.co   </t>
  </si>
  <si>
    <t>CL 73 7-31 Piso 3 Torre B Edificio El Camino</t>
  </si>
  <si>
    <t>MAQUINARIA DE OFICINA, CONTABILIDADAD E INFORMÁTICA</t>
  </si>
  <si>
    <t>https://community.secop.gov.co/Public/Tendering/ContractNoticePhases/View?PPI=CO1.PPI.15156860&amp;isFromPublicArea=True&amp;isModal=False</t>
  </si>
  <si>
    <t>https://www.secop.gov.co/CO1ContractsManagement/Tendering/ProcurementContractEdit/View?docUniqueIdentifier=CO1.PCCNTR.2910437&amp;prevCtxUrl=https%3a%2f%2fwww.secop.gov.co%3a443%2fCO1ContractsManagement%2fTendering%2fProcurementContractManagement%2fIndex&amp;prevCtxLbl=Contratos+</t>
  </si>
  <si>
    <t>CV 075 2021</t>
  </si>
  <si>
    <t>“Adquisición de instrumentos de medición para el monitoreo y control de condiciones ambientales (Humedad, Temperatura, e iluminación) y elementos para almacenamiento, conservación, organización de los archivos de gestión de las dependencias de la Agencia ITRC, acorde con los requerimientos técnicos</t>
  </si>
  <si>
    <t>PROINCOL JK S.A.S.</t>
  </si>
  <si>
    <t xml:space="preserve">PROYEC.INCOL@GMAIL.COM </t>
  </si>
  <si>
    <t>CL 15 N° 17 13</t>
  </si>
  <si>
    <t>3228176169 - 7907594</t>
  </si>
  <si>
    <t>Prórroga No1 19/11/2021</t>
  </si>
  <si>
    <t>Póliza No.14-44-101136130 Anexo 0 de SEGUROS  DEL ESTADO S.A. expedida el 05/10/2021, aprobada el 07/10/2021
Modificación de la póliza de cumplimiento No. 14-44-101136130 Anexo 1 de Seguros del Estado expedida el 06/11/2021 Aprobada el 09/11/2021</t>
  </si>
  <si>
    <t>ADQUISICIÓN DE BIENES Y SERVICIOS - SERVICIOS DE INFORMACIÓN IMPLEMENTADOS - FORTALECIMIENTO DE LA GESTION DOCUMENTAL EN LA AGENCIA ITRC BOGOTA</t>
  </si>
  <si>
    <t>https://community.secop.gov.co/Public/Tendering/ContractNoticePhases/View?PPI=CO1.PPI.15451559&amp;isFromPublicArea=True&amp;isModal=False</t>
  </si>
  <si>
    <t>https://www.secop.gov.co/CO1ContractsManagement/Tendering/ProcurementContractEdit/View?docUniqueIdentifier=CO1.PCCNTR.2926985&amp;prevCtxUrl=https%3a%2f%2fwww.secop.gov.co%3a443%2fCO1ContractsManagement%2fTendering%2fProcurementContractManagement%2fIndex&amp;prevCtxLbl=Contratos+</t>
  </si>
  <si>
    <t>CPS 049 2021</t>
  </si>
  <si>
    <t>Prestación de servicios profesionales a la Agencia ITRC, para adelantar actividades de análisis, recopilación y clasificación de información y documentos jurídicos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</si>
  <si>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JUAN CARLOS CERON GUAVARA</t>
  </si>
  <si>
    <t xml:space="preserve">juceron2006@hotmail.com </t>
  </si>
  <si>
    <t>Calle 16 No.5 B -26 Villa Patricia Duitama Boyacá.</t>
  </si>
  <si>
    <t xml:space="preserve">Póliza No.11-44-101175535 Anexo 0 de SEGUROS  DEL ESTADO S.A. expedida el 11/10/2021, aprobada el 13/10/2021
</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</si>
  <si>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</si>
  <si>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https://community.secop.gov.co/Public/Tendering/ContractNoticePhases/View?PPI=CO1.PPI.15182010&amp;isFromPublicArea=True&amp;isModal=False</t>
  </si>
  <si>
    <t>https://www.secop.gov.co/CO1ContractsManagement/Tendering/ProcurementContractEdit/View?docUniqueIdentifier=CO1.PCCNTR.2923568&amp;prevCtxUrl=https%3a%2f%2fwww.secop.gov.co%3a443%2fCO1ContractsManagement%2fTendering%2fProcurementContractManagement%2fIndex&amp;prevCtxLbl=Contratos+</t>
  </si>
  <si>
    <t>CV 077 2021</t>
  </si>
  <si>
    <t>“Adquirir mobiliaria de mesas plegables y descansos para los pies, para el desarrollo del teletrabajo de los servidores de la UAE Agencia del Inspector General de Tributos Rentas y Contribuciones Parafiscales ITRC</t>
  </si>
  <si>
    <t>METÁLICAS LA INDUSTRIAL LTDA</t>
  </si>
  <si>
    <t xml:space="preserve">METALICASLAINDUSTRIAL@OUTLOOK.COM </t>
  </si>
  <si>
    <t>CR 7 A 9 31 SUR BRR ANTONIO NARIÑO</t>
  </si>
  <si>
    <t>3124150983 - 2804409</t>
  </si>
  <si>
    <t xml:space="preserve">Póliza No.37-44-101037880 Anexo 0 de SEGUROS  DEL ESTADO S.A. expedida el 14/10/2021, aprobada el 15/10/2021
</t>
  </si>
  <si>
    <t>A-02-02-01-003-008</t>
  </si>
  <si>
    <t>OTROS BIENES TRANSPORTABLES N.C.P.</t>
  </si>
  <si>
    <t>https://community.secop.gov.co/Public/Tendering/ContractNoticePhases/View?PPI=CO1.PPI.15513835&amp;isFromPublicArea=True&amp;isModal=False</t>
  </si>
  <si>
    <t>https://www.secop.gov.co/CO1ContractsManagement/Tendering/ProcurementContractEdit/View?docUniqueIdentifier=CO1.PCCNTR.2938217&amp;prevCtxUrl=https%3a%2f%2fwww.secop.gov.co%3a443%2fCO1ContractsManagement%2fTendering%2fProcurementContractManagement%2fIndex&amp;prevCtxLbl=Contratos+</t>
  </si>
  <si>
    <t>Prestar los servicios profesionales para adelantar actividades para el desarrollo e implementación gráfica y/o material audiovisual que aporten a la visualización de resultados que se han desarrollado para dar a conocer las acciones sobre los fenómenos de fraude y corrupción que realiza el Observatorio de Fraude y Corrupción de la Agencia ITRC en la lucha contra el fraude y la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</si>
  <si>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CAMILO ALEJANDRO SANCHEZ AGUILAR</t>
  </si>
  <si>
    <t>yocamilosanchez@gmail.com</t>
  </si>
  <si>
    <t>CL 146 15 03 AP 202</t>
  </si>
  <si>
    <t>8 1 2 8 6 9 9</t>
  </si>
  <si>
    <t xml:space="preserve">Póliza No.11-44-101175781 Anexo 0 de SEGUROS  DEL ESTADO S.A. expedida el 14/10/2021, aprobada el 14/10/2021
</t>
  </si>
  <si>
    <t>https://community.secop.gov.co/Public/Tendering/ContractNoticePhases/View?PPI=CO1.PPI.15746595&amp;isFromPublicArea=True&amp;isModal=False</t>
  </si>
  <si>
    <t>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t>
  </si>
  <si>
    <t>CPS 052 2021</t>
  </si>
  <si>
    <t>Prestación de servicios profesionales, como abogado para la realización de actividades competencia de la Oficina Asesora Jurídica de la Agencia ITRC.</t>
  </si>
  <si>
    <t>YECID STALY FORERO ROJAS</t>
  </si>
  <si>
    <t xml:space="preserve">yecidforero@gmail.com </t>
  </si>
  <si>
    <t>CARRERA 13 N. 7– 14
LIBERTADOR – TUNJA</t>
  </si>
  <si>
    <t xml:space="preserve">Póliza No.11-44-101176644 Anexo 0 de SEGUROS  DEL ESTADO S.A. expedida el 02/11/2021, aprobada el 03/11/2021
</t>
  </si>
  <si>
    <t>OAJ</t>
  </si>
  <si>
    <t>https://community.secop.gov.co/Public/Tendering/ContractNoticePhases/View?PPI=CO1.PPI.15743402&amp;isFromPublicArea=True&amp;isModal=False</t>
  </si>
  <si>
    <t>https://www.secop.gov.co/CO1ContractsManagement/Tendering/ProcurementContractEdit/View?docUniqueIdentifier=CO1.PCCNTR.2991598&amp;awardUniqueIdentifier=&amp;buyerDossierUniqueIdentifier=CO1.BDOS.2346097&amp;id=1325192</t>
  </si>
  <si>
    <t>CPS 051 2021</t>
  </si>
  <si>
    <t>Prestación de servicios de capacitación en temas relacionados con el Sistema de Gestión de Documentos Electrónicos de Archivo -SGDEA y Sistema Integrado de Conservación Preservación Digital y física de documentos</t>
  </si>
  <si>
    <t>ARCHIVO GENERAL DE LA NACIÓN</t>
  </si>
  <si>
    <t xml:space="preserve">contacto@archivogeneral.gov.co </t>
  </si>
  <si>
    <t>CR 6 6 91 Bogotá D.C.</t>
  </si>
  <si>
    <t>3 2 8 2 8 8 8</t>
  </si>
  <si>
    <t>C-1304-1000-C-1399-1000-1-0-1399052-02
A-02-02-02-009-002</t>
  </si>
  <si>
    <t>ADQUISICIÓN DE BIENES Y SERVICIOS - SERVICIO DE GESTIÓN DOCUMENTAL - FORTALECIMIENTO DE LA GESTION DOCUMENTAL EN LA AGENCIA ITRC BOGOTA
SERVICIOS DE EDUCACIÓN</t>
  </si>
  <si>
    <t>https://community.secop.gov.co/Public/Tendering/ContractNoticePhases/View?PPI=CO1.PPI.15742947&amp;isFromPublicArea=True&amp;isModal=False</t>
  </si>
  <si>
    <t>https://www.secop.gov.co/CO1ContractsManagement/Tendering/ProcurementContractEdit/View?docUniqueIdentifier=CO1.PCCNTR.3010852&amp;awardUniqueIdentifier=CO1.AWD.1165668&amp;buyerDossierUniqueIdentifier=CO1.BDOS.2346273&amp;id=1335895</t>
  </si>
  <si>
    <t>CPS 081 2021</t>
  </si>
  <si>
    <t>“Prestación de servicios de vacunación contra la influenza, con el Biológico incluido, bajo la modalidad extramural, a los servidores de la Unidad Administrativa Especial Agencia del Inspector General de Tributos, Rentas y Contribuciones Parafiscales ITRC como parte de las actividades de promoción y prevención en salud.</t>
  </si>
  <si>
    <t>PROTEGER S.A.S.</t>
  </si>
  <si>
    <t>gerente@protegerips.com</t>
  </si>
  <si>
    <t>CR 48 No 95-55 Barrio la Castellana Bogotá D.C</t>
  </si>
  <si>
    <t>3108537501 - 3123209605</t>
  </si>
  <si>
    <t xml:space="preserve">Póliza No.CV-100017929 Anexo 0 de COMPAÑIA MUNDIAL DE SEGUROS S.A. expedida el 11/11/2021, aprobada el 12/11/2021
</t>
  </si>
  <si>
    <t>A-02-02-02-009-003-01</t>
  </si>
  <si>
    <t>Contratar los servicios de Vacunación funcionarios, y campañas de salud. (II contrato)</t>
  </si>
  <si>
    <t>https://community.secop.gov.co/Public/Tendering/ContractNoticePhases/View?PPI=CO1.PPI.15771360&amp;isFromPublicArea=True&amp;isModal=False</t>
  </si>
  <si>
    <t>https://www.secop.gov.co/CO1ContractsManagement/Tendering/ProcurementContractEdit/View?docUniqueIdentifier=CO1.PCCNTR.3011036&amp;awardUniqueIdentifier=CO1.AWD.1165241&amp;buyerDossierUniqueIdentifier=CO1.BDOS.2352117&amp;id=1335886</t>
  </si>
  <si>
    <t>CV 082 2021</t>
  </si>
  <si>
    <t>“Adquirir elementos para equipamiento y atención de emergencias destinados a los integrantes de la brigada de emergencias de la Unidad Administrativa Especial Agencia del Inspector General de Tributos, Rentas y Contribuciones Parafiscales ITRC.</t>
  </si>
  <si>
    <t>FEC SUMINISTROS Y SERVICIOS S.A.S.</t>
  </si>
  <si>
    <t>fecsuministrosyservicios@gmail.com</t>
  </si>
  <si>
    <t>Calle 150ª No.96 A 71 Torre 47 Oficina 502 Bogotá D.C.</t>
  </si>
  <si>
    <t xml:space="preserve">Póliza No.11-46-101023071 Anexo 0 de SEGUROS  DEL ESTADO S.A. expedida el 11/11/2021, aprobada el 11/11/2021
</t>
  </si>
  <si>
    <t>A-02-02-01-003-006-09
A-02-02-01-002-008
A-02-02-01-002-007
A-02-02-01-002-009
A-02-02-01-004-008-01</t>
  </si>
  <si>
    <t>OTROS PRODUCTOS PLÁSTICOS
DOTACIÓN (PRENDAS DE VESTIR Y CALZADO)
ARTÍCULOS TEXTILES (EXCEPTO PRENDAS DE VESTIR)
CALZADO PARA PROTECCIÓN (EXCEPTO DE CUERO)
APARATOS MÉDICOS CAMILLA, TENSIOMETROS, VENDAS Y BOLSAS DE GEL DE USO ORTÓPEDICO Y ORTESICO</t>
  </si>
  <si>
    <t>https://community.secop.gov.co/Public/Tendering/ContractNoticePhases/View?PPI=CO1.PPI.15781447&amp;isFromPublicArea=True&amp;isModal=False</t>
  </si>
  <si>
    <t>https://www.secop.gov.co/CO1ContractsManagement/Tendering/ProcurementContractEdit/View?docUniqueIdentifier=CO1.PCCNTR.3015612&amp;awardUniqueIdentifier=CO1.AWD.1166646&amp;buyerDossierUniqueIdentifier=CO1.BDOS.2353218&amp;id=1338468</t>
  </si>
  <si>
    <t>CPS 083 2021</t>
  </si>
  <si>
    <t>“Prestación de servicios de capacitación teórico/practica en pista de entrenamiento para la Brigada de Emergencias de la U.A.E Agencia del Inspector General de Tributos, Rentas y Contribuciones Parafiscales ITRC, acorde con las especificaciones del Anexo Técnico No. 1 que forma parte integral de presente contrato</t>
  </si>
  <si>
    <t>LÍNEA DE VIDA LTD</t>
  </si>
  <si>
    <t>marcela.sanchez@lineadevida.com.co</t>
  </si>
  <si>
    <t>Calle 63 #71 B 02 Interior 201 Bogotá D.C.</t>
  </si>
  <si>
    <t>3158279829 – 7868160</t>
  </si>
  <si>
    <t xml:space="preserve">Póliza No.3201191– 2 Anexo 0 de SEGUROS GENERALES SURAMERICANA S.A. expedida el 11/11/2021, aprobada el 17/11/2021
</t>
  </si>
  <si>
    <t>Orden de compra No79437</t>
  </si>
  <si>
    <t>Contratar la prestación de servicios para la recarga,
revisión, reemplazo y mantenimiento de extintores existentes en las instalaciones de la Unidad Administrativa Especial Agencia del Inspector General de Tributos Rentas y Contribuciones Parafiscales – ITRC, de acuerdo a la normatividad vigente en materia de seguridad industrial</t>
  </si>
  <si>
    <t>IMPLESEG SAS</t>
  </si>
  <si>
    <t>asesorlicitaciones@impleseg.com</t>
  </si>
  <si>
    <t>Calle 33 # 44A - 09 Bogota</t>
  </si>
  <si>
    <t>(312) 857-4908</t>
  </si>
  <si>
    <t xml:space="preserve">Póliza No.67150 Anexo 0 de CHUBB SEGUROS COLOMBIA S.A. expedida el 17/11/2021, aprobada el 17/11/2021
</t>
  </si>
  <si>
    <t xml:space="preserve">https://community.secop.gov.co/Public/Tendering/ContractNoticePhases/View?PPI=CO1.PPI.15910769&amp;isFromPublicArea=True&amp;isModal=False
</t>
  </si>
  <si>
    <t>https://www.secop.gov.co/CO1ContractsManagement/Tendering/ProcurementContractEdit/View?docUniqueIdentifier=CO1.PCCNTR.3019890&amp;prevCtxUrl=https%3a%2f%2fwww.secop.gov.co%3a443%2fCO1ContractsManagement%2fTendering%2fProcurementContractManagement%2fIndex&amp;prevCtxLbl=Contratos+</t>
  </si>
  <si>
    <t>CPS 054 2021</t>
  </si>
  <si>
    <t>Prestación de servicios profesionales en capacitación para dar cumplimiento al PIC para los servidores de la Subdirección de Investigaciones Disciplinarias de la Unidad Administrativa Especial Agencia del Inspector General de Tributos, Rentas y Contribuciones Parafiscales ITRC.</t>
  </si>
  <si>
    <t xml:space="preserve">
colegiodisciplinario@gmail.com </t>
  </si>
  <si>
    <t>CR 13 75 20 OF 307 Bogotá</t>
  </si>
  <si>
    <t>3 1 4 4 3 8 2 0 1 9</t>
  </si>
  <si>
    <t xml:space="preserve">Póliza No.14-46-101057933 Anexo 0 de SEGUROS  DEL ESTADO S.A. expedida el 12/11/2021, aprobada el 16/11/2021
</t>
  </si>
  <si>
    <t>https://community.secop.gov.co/Public/Tendering/ContractNoticePhases/View?PPI=CO1.PPI.15993020&amp;isFromPublicArea=True&amp;isModal=False</t>
  </si>
  <si>
    <t>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t>
  </si>
  <si>
    <t>CPS 086 2021</t>
  </si>
  <si>
    <t>Prestar los servicios profesionales para desarrollar acciones de fortalecimiento y mejora en el proceso de formulación del Plan de Acción Anual 2022 y el Plan Anticorrupción y de Atención al Ciudadano 2022, de conformidad con los lineamientos y directrices del Gobierno Nacional.</t>
  </si>
  <si>
    <t>JOHANNA MARIA MEDINA ORNA</t>
  </si>
  <si>
    <t xml:space="preserve">johanamed@yahoo.com </t>
  </si>
  <si>
    <t>CL 98 19 A 79 BRR CHICO</t>
  </si>
  <si>
    <t>3 1 1 4 7 4 0 8 6 8</t>
  </si>
  <si>
    <t xml:space="preserve">Póliza No.11-44-101177402 Anexo 0 de SEGUROS  DEL ESTADO S.A. expedida el 17/11/2021, aprobada el 18/11/2021
</t>
  </si>
  <si>
    <t>https://community.secop.gov.co/Public/Tendering/ContractNoticePhases/View?PPI=CO1.PPI.15886913&amp;isFromPublicArea=True&amp;isModal=False</t>
  </si>
  <si>
    <t>https://www.secop.gov.co/CO1ContractsManagement/Tendering/ProcurementContractEdit/View?docUniqueIdentifier=CO1.PCCNTR.3041061&amp;awardUniqueIdentifier=CO1.AWD.1170827&amp;buyerDossierUniqueIdentifier=CO1.BDOS.2368606&amp;id=1351401</t>
  </si>
  <si>
    <t>CV 087 2021</t>
  </si>
  <si>
    <t>Adquirir muebles tipo estrado para dotar las salas de audiencias de la UAE Agencia del Inspector General de Tributos Rentas y Contribuciones Parafiscales ITRC</t>
  </si>
  <si>
    <t>K10 DESING S.A.S.</t>
  </si>
  <si>
    <t xml:space="preserve">k10design@yahoo.es </t>
  </si>
  <si>
    <t>Calle 73 A 68 G 23</t>
  </si>
  <si>
    <t>3102498939 - 3001555</t>
  </si>
  <si>
    <t xml:space="preserve">Póliza No.14-44-101139984 Anexo 0 de SEGUROS  DEL ESTADO S.A. expedida el 22/11/2021, aprobada el 23/11/2021
</t>
  </si>
  <si>
    <t>A-02-01-01-003-008</t>
  </si>
  <si>
    <t>MUEBLES, INSTRUMENTOS MUSICALES, ARTÍCULOS DE DEPORTE Y ANTIGÜEDADES</t>
  </si>
  <si>
    <t>https://community.secop.gov.co/Public/Tendering/ContractNoticePhases/View?PPI=CO1.PPI.16121550&amp;isFromPublicArea=True&amp;isModal=False</t>
  </si>
  <si>
    <t>https://www.secop.gov.co/CO1ContractsManagement/Tendering/ProcurementContractEdit/View?docUniqueIdentifier=CO1.PCCNTR.3066081&amp;prevCtxUrl=https%3a%2f%2fwww.secop.gov.co%3a443%2fCO1ContractsManagement%2fTendering%2fProcurementContractManagement%2fIndex&amp;prevCtxLbl=Contratos+</t>
  </si>
  <si>
    <t>CPS 056 2021</t>
  </si>
  <si>
    <t>Prestar los servicios de capacitación en Seguridad de la Información y Administración de Plataformas Linux y RedHat para los funcionarios de la Oficina de Tecnologías de la Información de la Agencia ITRC conforme a las especificaciones técnicas</t>
  </si>
  <si>
    <t>FUNDACIÓN DE EGRESADOS DE LA UNIVERSIDAD DISTRITAL FRANCISCO JOSÉ DE CALDAS</t>
  </si>
  <si>
    <t>juan.jaramillo@egresadosudistrital.edu.co</t>
  </si>
  <si>
    <t>Cr 20 # 32 A 45 Bogotá</t>
  </si>
  <si>
    <t xml:space="preserve">Póliza No.21-44-1013688830 Anexo 0 de SEGUROS  DEL ESTADO S.A. expedida el 26/11/2021, aprobada el 26/11/2021
</t>
  </si>
  <si>
    <t>SERVICIOS DE EDUCACIÓN.</t>
  </si>
  <si>
    <t>https://community.secop.gov.co/Public/Tendering/ContractNoticePhases/View?PPI=CO1.PPI.16161085&amp;isFromPublicArea=True&amp;isModal=False</t>
  </si>
  <si>
    <t>https://www.secop.gov.co/CO1ContractsManagement/Tendering/ProcurementContractEdit/View?docUniqueIdentifier=CO1.PCCNTR.3070885&amp;awardUniqueIdentifier=&amp;buyerDossierUniqueIdentifier=CO1.BDOS.2411209&amp;id=1367012</t>
  </si>
  <si>
    <t>CPS 057 2021</t>
  </si>
  <si>
    <t>Prestación de servicios profesionales especializados para dictar la conferencia denominada “Interviniendo la corrupción como un sistema de economía criminal” dentro del marco del Proyecto de Inversión denominado “Fortalecimiento de herramientas institucionales para la investigación, medición, formación e interacción con la Ciudadanía frente a la Lucha contra el fraude y la corrupción en la Administración de Tributos, Rentas y Contribuciones Parafiscales</t>
  </si>
  <si>
    <t>JUAN CARLOS BUITRAGO ARIAS</t>
  </si>
  <si>
    <t xml:space="preserve">juan.buitrago@correo.policia.gov.co </t>
  </si>
  <si>
    <t>Avenida boyaca # 142 a 55 601 Bogotá</t>
  </si>
  <si>
    <t xml:space="preserve">C-1304-1000-3-0-1304027-02 </t>
  </si>
  <si>
    <t>https://community.secop.gov.co/Public/Tendering/ContractNoticePhases/View?PPI=CO1.PPI.16054905&amp;isFromPublicArea=True&amp;isModal=False</t>
  </si>
  <si>
    <t>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t>
  </si>
  <si>
    <t>CV 090 2021</t>
  </si>
  <si>
    <t>“Renovación de Licencias Forenses (FTK-ENCASE) como apoyo tecnológico a las investigaciones Disciplinarias de la Agencia ITRC conforme a las especificaciones técnicas</t>
  </si>
  <si>
    <t>INTERNET SOLUTIONS S.A.S.</t>
  </si>
  <si>
    <t xml:space="preserve">INFO@INTERNET-SOLUTIONS.COM.CO </t>
  </si>
  <si>
    <t>Calle 20 No. 82-52 Oficina 3-27</t>
  </si>
  <si>
    <t>6017495240 - 3185242344</t>
  </si>
  <si>
    <t xml:space="preserve">Póliza No.14-46-1010-18278 Anexo 0 de SEGUROS  DEL ESTADO S.A. expedida el 1/12/2021, aprobada el 1/12/2021
</t>
  </si>
  <si>
    <t>C- 1304-1000-2-0-1304027</t>
  </si>
  <si>
    <t>No. 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</si>
</sst>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3" formatCode="_-* #,##0.00_-;\-* #,##0.00_-;_-* &quot;-&quot;??_-;_-@_-"/>
    <numFmt numFmtId="165" formatCode="_(* #,##0.00_);_(* \(#,##0.00\);_(* &quot;-&quot;??_);_(@_)"/>
    <numFmt numFmtId="166" formatCode="[$$-240A]\ #,##0"/>
    <numFmt numFmtId="169" formatCode="_-[$$-240A]\ * #,##0.00_-;\-[$$-240A]\ * #,##0.00_-;_-[$$-240A]\ * &quot;-&quot;??_-;_-@_-"/>
  </numFmts>
  <fonts count="31" x14ac:knownFonts="1">
    <font>
      <sz val="11"/>
      <color theme="1"/>
      <name val="Calibri"/>
      <family val="2"/>
      <scheme val="minor"/>
    </font>
    <font>
      <b/>
      <sz val="11"/>
      <color theme="1"/>
      <name val="Calibri"/>
      <family val="2"/>
      <scheme val="minor"/>
    </font>
    <font>
      <sz val="11"/>
      <color theme="1"/>
      <name val="Calibri"/>
      <family val="2"/>
      <scheme val="minor"/>
    </font>
    <font>
      <b/>
      <sz val="10"/>
      <color theme="1"/>
      <name val="Myriad Pro"/>
      <family val="2"/>
    </font>
    <font>
      <sz val="10"/>
      <color theme="1"/>
      <name val="Myriad Pro"/>
      <family val="2"/>
    </font>
    <font>
      <sz val="10"/>
      <name val="Myriad Pro"/>
      <family val="2"/>
    </font>
    <font>
      <sz val="9"/>
      <color indexed="81"/>
      <name val="Tahoma"/>
      <family val="2"/>
    </font>
    <font>
      <b/>
      <sz val="9"/>
      <color indexed="81"/>
      <name val="Tahoma"/>
      <family val="2"/>
    </font>
    <font>
      <u/>
      <sz val="11"/>
      <color theme="10"/>
      <name val="Calibri"/>
      <family val="2"/>
      <scheme val="minor"/>
    </font>
    <font>
      <sz val="9"/>
      <color theme="1"/>
      <name val="Calibri"/>
      <family val="2"/>
      <scheme val="minor"/>
    </font>
    <font>
      <i/>
      <sz val="11"/>
      <color theme="1"/>
      <name val="Myriad Pro"/>
      <family val="2"/>
    </font>
    <font>
      <i/>
      <sz val="11"/>
      <color rgb="FF000000"/>
      <name val="Myriad Pro"/>
      <family val="2"/>
    </font>
    <font>
      <sz val="10"/>
      <color theme="1"/>
      <name val="Myriad Pro"/>
      <family val="1"/>
    </font>
    <font>
      <sz val="9"/>
      <color theme="1"/>
      <name val="Myriad Pro"/>
      <family val="1"/>
    </font>
    <font>
      <b/>
      <sz val="9"/>
      <color theme="1"/>
      <name val="Arial"/>
      <family val="2"/>
    </font>
    <font>
      <sz val="9"/>
      <color theme="1"/>
      <name val="Arial"/>
      <family val="2"/>
    </font>
    <font>
      <sz val="9"/>
      <color rgb="FF000000"/>
      <name val="Arial"/>
      <family val="2"/>
      <charset val="1"/>
    </font>
    <font>
      <b/>
      <sz val="9"/>
      <color rgb="FF333333"/>
      <name val="Arial"/>
      <family val="2"/>
      <charset val="1"/>
    </font>
    <font>
      <sz val="11"/>
      <color rgb="FF000000"/>
      <name val="Calibri"/>
      <charset val="1"/>
    </font>
    <font>
      <sz val="8"/>
      <color theme="1"/>
      <name val="Arial"/>
      <family val="2"/>
    </font>
    <font>
      <sz val="12"/>
      <color rgb="FF000000"/>
      <name val="Arial"/>
      <family val="2"/>
      <charset val="1"/>
    </font>
    <font>
      <sz val="11"/>
      <color theme="1"/>
      <name val="Myriad Pro"/>
      <family val="2"/>
      <charset val="1"/>
    </font>
    <font>
      <sz val="9"/>
      <color theme="1"/>
      <name val="Myriad Pro"/>
      <family val="2"/>
      <charset val="1"/>
    </font>
    <font>
      <sz val="11"/>
      <color rgb="FF000000"/>
      <name val="Calibri"/>
      <family val="2"/>
    </font>
    <font>
      <sz val="11"/>
      <color rgb="FF000000"/>
      <name val="Calibri"/>
      <family val="2"/>
      <scheme val="minor"/>
    </font>
    <font>
      <b/>
      <sz val="9"/>
      <color rgb="FF000000"/>
      <name val="Calibri"/>
      <family val="2"/>
      <charset val="1"/>
    </font>
    <font>
      <sz val="9"/>
      <color rgb="FF000000"/>
      <name val="Calibri"/>
      <family val="2"/>
    </font>
    <font>
      <u/>
      <sz val="11"/>
      <color rgb="FF0000FF"/>
      <name val="Calibri"/>
      <family val="2"/>
    </font>
    <font>
      <sz val="9"/>
      <color theme="1"/>
      <name val="Arial"/>
    </font>
    <font>
      <b/>
      <sz val="9"/>
      <color rgb="FF333333"/>
      <name val="Arial"/>
      <charset val="1"/>
    </font>
    <font>
      <sz val="9"/>
      <color rgb="FF000000"/>
      <name val="Calibri"/>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9" tint="-0.249977111117893"/>
        <bgColor indexed="64"/>
      </patternFill>
    </fill>
    <fill>
      <patternFill patternType="solid">
        <fgColor theme="3" tint="0.39997558519241921"/>
        <bgColor indexed="64"/>
      </patternFill>
    </fill>
    <fill>
      <patternFill patternType="solid">
        <fgColor rgb="FFFF0000"/>
        <bgColor indexed="64"/>
      </patternFill>
    </fill>
    <fill>
      <patternFill patternType="solid">
        <fgColor rgb="FF00FFCC"/>
        <bgColor indexed="64"/>
      </patternFill>
    </fill>
    <fill>
      <patternFill patternType="solid">
        <fgColor rgb="FFFFFFFF"/>
        <bgColor indexed="64"/>
      </patternFill>
    </fill>
    <fill>
      <patternFill patternType="solid">
        <fgColor rgb="FFFFFFFF"/>
        <bgColor rgb="FF000000"/>
      </patternFill>
    </fill>
    <fill>
      <patternFill patternType="solid">
        <fgColor rgb="FFBFBFB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8">
    <xf numFmtId="0" fontId="0" fillId="0" borderId="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258">
    <xf numFmtId="0" fontId="0" fillId="0" borderId="0" xfId="0"/>
    <xf numFmtId="0" fontId="3" fillId="2" borderId="1" xfId="0"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166" fontId="3" fillId="2"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 xfId="0" applyFont="1" applyFill="1" applyBorder="1"/>
    <xf numFmtId="0" fontId="4" fillId="6" borderId="1" xfId="0" applyFont="1" applyFill="1" applyBorder="1" applyAlignment="1">
      <alignment wrapText="1"/>
    </xf>
    <xf numFmtId="0" fontId="0" fillId="7" borderId="1" xfId="0" applyFill="1" applyBorder="1"/>
    <xf numFmtId="14" fontId="0" fillId="7" borderId="1" xfId="0" applyNumberFormat="1" applyFill="1" applyBorder="1"/>
    <xf numFmtId="0" fontId="0" fillId="7" borderId="1" xfId="0" applyFill="1" applyBorder="1" applyAlignment="1">
      <alignment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165" fontId="0" fillId="3" borderId="1" xfId="1" applyFont="1" applyFill="1" applyBorder="1"/>
    <xf numFmtId="0" fontId="0" fillId="3" borderId="1" xfId="0" applyFill="1" applyBorder="1"/>
    <xf numFmtId="14" fontId="0" fillId="3" borderId="1" xfId="0" applyNumberFormat="1" applyFill="1" applyBorder="1" applyAlignment="1">
      <alignment wrapText="1"/>
    </xf>
    <xf numFmtId="14" fontId="0" fillId="3" borderId="1" xfId="0" applyNumberFormat="1" applyFill="1" applyBorder="1"/>
    <xf numFmtId="0" fontId="0" fillId="3" borderId="1" xfId="0" applyFill="1" applyBorder="1" applyAlignment="1">
      <alignment wrapText="1"/>
    </xf>
    <xf numFmtId="165" fontId="0" fillId="7" borderId="1" xfId="1" applyFont="1" applyFill="1" applyBorder="1"/>
    <xf numFmtId="14" fontId="0" fillId="7" borderId="1" xfId="0" applyNumberFormat="1" applyFill="1" applyBorder="1" applyAlignment="1">
      <alignment wrapText="1"/>
    </xf>
    <xf numFmtId="0" fontId="0" fillId="7" borderId="2" xfId="0" applyFill="1" applyBorder="1" applyAlignment="1">
      <alignment wrapText="1"/>
    </xf>
    <xf numFmtId="0" fontId="0" fillId="0" borderId="1" xfId="0" applyBorder="1"/>
    <xf numFmtId="0" fontId="0" fillId="2" borderId="1" xfId="0" applyFill="1" applyBorder="1"/>
    <xf numFmtId="0" fontId="3" fillId="8" borderId="1" xfId="0" applyFont="1" applyFill="1" applyBorder="1" applyAlignment="1">
      <alignment horizontal="center" wrapText="1"/>
    </xf>
    <xf numFmtId="0" fontId="0" fillId="9" borderId="1" xfId="0" applyFill="1" applyBorder="1"/>
    <xf numFmtId="0" fontId="5" fillId="9"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3" fontId="4" fillId="6" borderId="1" xfId="0" applyNumberFormat="1" applyFont="1" applyFill="1" applyBorder="1" applyAlignment="1">
      <alignment horizontal="center" vertical="center" wrapText="1"/>
    </xf>
    <xf numFmtId="0" fontId="4" fillId="6" borderId="1" xfId="0" applyFont="1" applyFill="1" applyBorder="1" applyAlignment="1">
      <alignment vertical="center" wrapText="1"/>
    </xf>
    <xf numFmtId="43" fontId="4" fillId="6" borderId="1" xfId="3" applyFont="1" applyFill="1" applyBorder="1" applyAlignment="1">
      <alignment horizontal="center" wrapText="1"/>
    </xf>
    <xf numFmtId="14" fontId="0" fillId="6" borderId="1" xfId="0" applyNumberFormat="1" applyFill="1" applyBorder="1"/>
    <xf numFmtId="0" fontId="12" fillId="6" borderId="1" xfId="0"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0" fontId="0" fillId="6" borderId="1" xfId="0" applyFill="1" applyBorder="1" applyAlignment="1">
      <alignment wrapText="1"/>
    </xf>
    <xf numFmtId="0" fontId="1" fillId="0" borderId="1" xfId="0" applyFont="1" applyBorder="1" applyAlignment="1">
      <alignment wrapText="1"/>
    </xf>
    <xf numFmtId="165" fontId="0" fillId="5" borderId="1" xfId="1" applyFont="1" applyFill="1" applyBorder="1"/>
    <xf numFmtId="14" fontId="0" fillId="5" borderId="1" xfId="0" applyNumberFormat="1" applyFill="1" applyBorder="1"/>
    <xf numFmtId="0" fontId="5" fillId="5" borderId="1" xfId="0" applyFont="1" applyFill="1" applyBorder="1" applyAlignment="1">
      <alignment horizontal="center" vertical="center" wrapText="1"/>
    </xf>
    <xf numFmtId="0" fontId="0" fillId="5" borderId="1" xfId="0" applyFill="1" applyBorder="1" applyAlignment="1">
      <alignment wrapText="1"/>
    </xf>
    <xf numFmtId="0" fontId="3" fillId="2" borderId="2" xfId="0"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0" fontId="0" fillId="0" borderId="2" xfId="0" applyBorder="1"/>
    <xf numFmtId="0" fontId="9" fillId="0" borderId="1" xfId="0" applyFont="1" applyBorder="1" applyAlignment="1">
      <alignment vertical="center" wrapText="1"/>
    </xf>
    <xf numFmtId="0" fontId="0" fillId="0" borderId="1" xfId="0" applyBorder="1" applyAlignment="1">
      <alignment horizontal="center" vertical="center" wrapText="1"/>
    </xf>
    <xf numFmtId="0" fontId="15" fillId="0" borderId="1" xfId="0" applyFont="1" applyBorder="1" applyAlignment="1">
      <alignment horizontal="justify" vertical="center"/>
    </xf>
    <xf numFmtId="0" fontId="9" fillId="0" borderId="2" xfId="0" applyFont="1" applyBorder="1" applyAlignment="1">
      <alignment vertical="center" wrapText="1"/>
    </xf>
    <xf numFmtId="0" fontId="1" fillId="0" borderId="0" xfId="0" applyFont="1"/>
    <xf numFmtId="0" fontId="0" fillId="0" borderId="0" xfId="0" applyAlignment="1">
      <alignment horizontal="center"/>
    </xf>
    <xf numFmtId="0" fontId="4" fillId="2" borderId="2"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3" fillId="8" borderId="2" xfId="0" applyFont="1" applyFill="1" applyBorder="1"/>
    <xf numFmtId="0" fontId="3" fillId="2" borderId="5" xfId="0" applyFont="1" applyFill="1" applyBorder="1" applyAlignment="1">
      <alignment horizontal="center" vertical="center" wrapText="1"/>
    </xf>
    <xf numFmtId="0" fontId="2" fillId="3" borderId="5" xfId="0" applyFont="1" applyFill="1" applyBorder="1" applyAlignment="1">
      <alignment wrapText="1"/>
    </xf>
    <xf numFmtId="0" fontId="2" fillId="7" borderId="5" xfId="0" applyFont="1" applyFill="1" applyBorder="1" applyAlignment="1">
      <alignment wrapText="1"/>
    </xf>
    <xf numFmtId="0" fontId="2" fillId="7" borderId="6" xfId="0" applyFont="1" applyFill="1" applyBorder="1" applyAlignment="1">
      <alignment wrapText="1"/>
    </xf>
    <xf numFmtId="0" fontId="3" fillId="2" borderId="4" xfId="0" applyFont="1" applyFill="1" applyBorder="1" applyAlignment="1">
      <alignment horizontal="center" vertical="center" wrapText="1"/>
    </xf>
    <xf numFmtId="0" fontId="0" fillId="0" borderId="8" xfId="0" applyBorder="1"/>
    <xf numFmtId="0" fontId="15" fillId="0" borderId="2" xfId="0" applyFont="1" applyBorder="1" applyAlignment="1">
      <alignment horizontal="justify" vertical="center"/>
    </xf>
    <xf numFmtId="0" fontId="0" fillId="0" borderId="9" xfId="0" applyBorder="1"/>
    <xf numFmtId="0" fontId="1" fillId="0" borderId="9" xfId="0" applyFont="1" applyBorder="1" applyAlignment="1">
      <alignment horizontal="center"/>
    </xf>
    <xf numFmtId="0" fontId="15" fillId="0" borderId="9" xfId="0" applyFont="1" applyBorder="1" applyAlignment="1">
      <alignment horizontal="justify" vertical="center"/>
    </xf>
    <xf numFmtId="0" fontId="1" fillId="0" borderId="9" xfId="0" applyFont="1" applyBorder="1" applyAlignment="1">
      <alignment horizontal="center" wrapText="1"/>
    </xf>
    <xf numFmtId="14" fontId="0" fillId="2" borderId="9" xfId="0" applyNumberFormat="1" applyFill="1" applyBorder="1"/>
    <xf numFmtId="14" fontId="0" fillId="10" borderId="9" xfId="0" applyNumberFormat="1" applyFill="1" applyBorder="1"/>
    <xf numFmtId="14" fontId="0" fillId="0" borderId="9" xfId="0" applyNumberFormat="1" applyBorder="1"/>
    <xf numFmtId="0" fontId="0" fillId="10" borderId="9" xfId="0" applyFill="1" applyBorder="1"/>
    <xf numFmtId="0" fontId="0" fillId="0" borderId="9" xfId="0" applyBorder="1" applyAlignment="1">
      <alignment horizontal="center"/>
    </xf>
    <xf numFmtId="0" fontId="0" fillId="0" borderId="11" xfId="0" applyBorder="1"/>
    <xf numFmtId="0" fontId="1" fillId="0" borderId="10" xfId="0" applyFont="1" applyBorder="1" applyAlignment="1">
      <alignment horizontal="center"/>
    </xf>
    <xf numFmtId="0" fontId="15" fillId="0" borderId="11" xfId="0" applyFont="1" applyBorder="1" applyAlignment="1">
      <alignment horizontal="justify" vertical="center"/>
    </xf>
    <xf numFmtId="0" fontId="0" fillId="10" borderId="9" xfId="0" applyFill="1" applyBorder="1" applyAlignment="1">
      <alignment wrapText="1"/>
    </xf>
    <xf numFmtId="0" fontId="0" fillId="0" borderId="10" xfId="0" applyBorder="1"/>
    <xf numFmtId="14" fontId="0" fillId="0" borderId="8" xfId="0" applyNumberFormat="1" applyBorder="1"/>
    <xf numFmtId="0" fontId="0" fillId="0" borderId="9" xfId="0" applyBorder="1" applyAlignment="1">
      <alignment wrapText="1"/>
    </xf>
    <xf numFmtId="0" fontId="0" fillId="0" borderId="9" xfId="0" applyBorder="1" applyAlignment="1">
      <alignment horizontal="right"/>
    </xf>
    <xf numFmtId="0" fontId="1" fillId="0" borderId="11" xfId="0" applyFont="1" applyBorder="1" applyAlignment="1">
      <alignment horizontal="center"/>
    </xf>
    <xf numFmtId="0" fontId="1" fillId="0" borderId="7" xfId="0" applyFont="1" applyBorder="1" applyAlignment="1">
      <alignment horizontal="center" vertical="center"/>
    </xf>
    <xf numFmtId="0" fontId="0" fillId="10" borderId="11" xfId="0" applyFill="1" applyBorder="1"/>
    <xf numFmtId="0" fontId="0" fillId="10" borderId="9" xfId="0" applyFill="1" applyBorder="1" applyAlignment="1">
      <alignment horizontal="center"/>
    </xf>
    <xf numFmtId="0" fontId="8" fillId="0" borderId="9" xfId="6" applyFill="1" applyBorder="1" applyAlignment="1">
      <alignment wrapText="1"/>
    </xf>
    <xf numFmtId="0" fontId="8" fillId="0" borderId="8" xfId="6" applyBorder="1" applyAlignment="1">
      <alignment wrapText="1"/>
    </xf>
    <xf numFmtId="0" fontId="8" fillId="0" borderId="9" xfId="6" applyBorder="1" applyAlignment="1">
      <alignment wrapText="1"/>
    </xf>
    <xf numFmtId="0" fontId="17" fillId="0" borderId="0" xfId="0" applyFont="1" applyAlignment="1">
      <alignment wrapText="1"/>
    </xf>
    <xf numFmtId="0" fontId="17" fillId="0" borderId="8" xfId="0" applyFont="1" applyBorder="1" applyAlignment="1">
      <alignment wrapText="1"/>
    </xf>
    <xf numFmtId="0" fontId="8" fillId="0" borderId="11" xfId="6" applyBorder="1" applyAlignment="1">
      <alignment wrapText="1"/>
    </xf>
    <xf numFmtId="0" fontId="17" fillId="0" borderId="9" xfId="0" applyFont="1" applyBorder="1" applyAlignment="1">
      <alignment wrapText="1"/>
    </xf>
    <xf numFmtId="14" fontId="0" fillId="0" borderId="10" xfId="0" applyNumberFormat="1" applyBorder="1"/>
    <xf numFmtId="169" fontId="0" fillId="0" borderId="0" xfId="0" applyNumberFormat="1"/>
    <xf numFmtId="169" fontId="3" fillId="2" borderId="2" xfId="0" applyNumberFormat="1" applyFont="1" applyFill="1" applyBorder="1" applyAlignment="1">
      <alignment horizontal="center" vertical="center" wrapText="1"/>
    </xf>
    <xf numFmtId="169" fontId="0" fillId="0" borderId="9" xfId="0" applyNumberFormat="1" applyBorder="1"/>
    <xf numFmtId="0" fontId="0" fillId="0" borderId="10" xfId="0" applyBorder="1" applyAlignment="1">
      <alignment wrapText="1"/>
    </xf>
    <xf numFmtId="0" fontId="15" fillId="0" borderId="10" xfId="0" applyFont="1" applyBorder="1" applyAlignment="1">
      <alignment horizontal="justify" vertical="center"/>
    </xf>
    <xf numFmtId="0" fontId="8" fillId="0" borderId="9" xfId="6" applyBorder="1"/>
    <xf numFmtId="0" fontId="15" fillId="0" borderId="9" xfId="0" applyFont="1" applyBorder="1" applyAlignment="1">
      <alignment horizontal="justify" vertical="center" wrapText="1"/>
    </xf>
    <xf numFmtId="0" fontId="0" fillId="0" borderId="8" xfId="0" applyBorder="1" applyAlignment="1">
      <alignment horizontal="center"/>
    </xf>
    <xf numFmtId="0" fontId="0" fillId="0" borderId="10" xfId="0" applyBorder="1" applyAlignment="1">
      <alignment horizontal="center" wrapText="1"/>
    </xf>
    <xf numFmtId="0" fontId="0" fillId="0" borderId="11" xfId="0" applyBorder="1" applyAlignment="1">
      <alignment wrapText="1"/>
    </xf>
    <xf numFmtId="0" fontId="0" fillId="0" borderId="9" xfId="0" applyBorder="1" applyAlignment="1">
      <alignment horizontal="center" wrapText="1"/>
    </xf>
    <xf numFmtId="0" fontId="18" fillId="0" borderId="9" xfId="0" applyFont="1" applyBorder="1"/>
    <xf numFmtId="14" fontId="0" fillId="10" borderId="9" xfId="0" applyNumberFormat="1" applyFill="1" applyBorder="1" applyAlignment="1">
      <alignment wrapText="1"/>
    </xf>
    <xf numFmtId="0" fontId="0" fillId="0" borderId="15" xfId="0" applyBorder="1"/>
    <xf numFmtId="14" fontId="0" fillId="10" borderId="10" xfId="0" applyNumberFormat="1" applyFill="1" applyBorder="1"/>
    <xf numFmtId="0" fontId="0" fillId="0" borderId="14" xfId="0" applyBorder="1"/>
    <xf numFmtId="0" fontId="1" fillId="0" borderId="10" xfId="0" applyFont="1" applyBorder="1" applyAlignment="1">
      <alignment horizontal="center" wrapText="1"/>
    </xf>
    <xf numFmtId="0" fontId="0" fillId="0" borderId="0" xfId="0" applyAlignment="1">
      <alignment wrapText="1"/>
    </xf>
    <xf numFmtId="0" fontId="1" fillId="0" borderId="8" xfId="0" applyFont="1" applyBorder="1" applyAlignment="1">
      <alignment horizontal="center"/>
    </xf>
    <xf numFmtId="0" fontId="0" fillId="0" borderId="12" xfId="0" applyBorder="1"/>
    <xf numFmtId="0" fontId="0" fillId="0" borderId="8" xfId="0" applyBorder="1" applyAlignment="1">
      <alignment wrapText="1"/>
    </xf>
    <xf numFmtId="0" fontId="15" fillId="0" borderId="8" xfId="0" applyFont="1" applyBorder="1" applyAlignment="1">
      <alignment horizontal="justify" vertical="center"/>
    </xf>
    <xf numFmtId="14" fontId="0" fillId="0" borderId="14" xfId="0" applyNumberFormat="1" applyBorder="1"/>
    <xf numFmtId="169" fontId="0" fillId="0" borderId="9" xfId="0" applyNumberFormat="1" applyBorder="1" applyAlignment="1">
      <alignment wrapText="1"/>
    </xf>
    <xf numFmtId="14" fontId="0" fillId="10" borderId="8" xfId="0" applyNumberFormat="1" applyFill="1" applyBorder="1"/>
    <xf numFmtId="0" fontId="8" fillId="0" borderId="8" xfId="6" applyBorder="1"/>
    <xf numFmtId="0" fontId="1" fillId="0" borderId="8" xfId="0" applyFont="1" applyBorder="1" applyAlignment="1">
      <alignment horizontal="center" vertical="center"/>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9" fillId="0" borderId="1" xfId="0" applyFont="1" applyBorder="1" applyAlignment="1">
      <alignment horizontal="center" vertical="top" wrapText="1"/>
    </xf>
    <xf numFmtId="0" fontId="19" fillId="0" borderId="1" xfId="0" applyFont="1" applyBorder="1" applyAlignment="1">
      <alignment horizontal="justify" vertical="center" wrapText="1"/>
    </xf>
    <xf numFmtId="14" fontId="0" fillId="0" borderId="8" xfId="0" applyNumberFormat="1" applyBorder="1" applyAlignment="1">
      <alignment horizontal="right"/>
    </xf>
    <xf numFmtId="0" fontId="0" fillId="10" borderId="8" xfId="0" applyFill="1" applyBorder="1"/>
    <xf numFmtId="0" fontId="8" fillId="0" borderId="15" xfId="6" applyBorder="1" applyAlignment="1">
      <alignment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applyAlignment="1">
      <alignment horizontal="center" wrapText="1"/>
    </xf>
    <xf numFmtId="0" fontId="0" fillId="0" borderId="8" xfId="0" applyBorder="1" applyAlignment="1">
      <alignment horizontal="center" wrapText="1"/>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0" fillId="10" borderId="15" xfId="0" applyFill="1" applyBorder="1"/>
    <xf numFmtId="0" fontId="15" fillId="0" borderId="4" xfId="0" applyFont="1" applyBorder="1" applyAlignment="1">
      <alignment horizontal="justify" vertical="center"/>
    </xf>
    <xf numFmtId="0" fontId="19" fillId="0" borderId="2" xfId="0" applyFont="1" applyBorder="1" applyAlignment="1">
      <alignment horizontal="justify" vertical="center" wrapText="1"/>
    </xf>
    <xf numFmtId="0" fontId="0" fillId="0" borderId="7" xfId="0" applyBorder="1"/>
    <xf numFmtId="0" fontId="0" fillId="4" borderId="9" xfId="0" applyFill="1" applyBorder="1" applyAlignment="1">
      <alignment horizontal="center" wrapText="1"/>
    </xf>
    <xf numFmtId="0" fontId="19" fillId="0" borderId="9" xfId="0" applyFont="1" applyBorder="1" applyAlignment="1">
      <alignment horizontal="justify" vertical="center" wrapText="1"/>
    </xf>
    <xf numFmtId="0" fontId="15" fillId="0" borderId="7" xfId="0" applyFont="1" applyBorder="1" applyAlignment="1">
      <alignment horizontal="justify" vertical="center"/>
    </xf>
    <xf numFmtId="0" fontId="8" fillId="0" borderId="14" xfId="6" applyFill="1" applyBorder="1" applyAlignment="1">
      <alignment wrapText="1"/>
    </xf>
    <xf numFmtId="0" fontId="8" fillId="0" borderId="17" xfId="6" applyFill="1" applyBorder="1" applyAlignment="1">
      <alignment wrapText="1"/>
    </xf>
    <xf numFmtId="0" fontId="8" fillId="0" borderId="0" xfId="6" applyBorder="1" applyAlignment="1">
      <alignment wrapText="1"/>
    </xf>
    <xf numFmtId="14" fontId="0" fillId="0" borderId="11" xfId="0" applyNumberFormat="1" applyBorder="1"/>
    <xf numFmtId="0" fontId="21" fillId="0" borderId="9" xfId="0" applyFont="1" applyBorder="1" applyAlignment="1">
      <alignment wrapText="1"/>
    </xf>
    <xf numFmtId="0" fontId="22" fillId="0" borderId="9" xfId="0" applyFont="1" applyBorder="1" applyAlignment="1">
      <alignment wrapText="1"/>
    </xf>
    <xf numFmtId="0" fontId="0" fillId="0" borderId="17" xfId="0" applyBorder="1"/>
    <xf numFmtId="0" fontId="1" fillId="0" borderId="12" xfId="0" applyFont="1" applyBorder="1" applyAlignment="1">
      <alignment horizontal="center" vertical="center" wrapText="1"/>
    </xf>
    <xf numFmtId="0" fontId="0" fillId="0" borderId="12" xfId="0" applyBorder="1" applyAlignment="1">
      <alignment horizontal="center" vertical="center" wrapText="1"/>
    </xf>
    <xf numFmtId="0" fontId="15" fillId="0" borderId="18" xfId="0" applyFont="1" applyBorder="1" applyAlignment="1">
      <alignment horizontal="justify" vertical="center"/>
    </xf>
    <xf numFmtId="0" fontId="8" fillId="0" borderId="17" xfId="6" applyBorder="1" applyAlignment="1">
      <alignment wrapText="1"/>
    </xf>
    <xf numFmtId="14" fontId="0" fillId="0" borderId="17" xfId="0" applyNumberFormat="1" applyBorder="1"/>
    <xf numFmtId="14" fontId="0" fillId="0" borderId="19" xfId="0" applyNumberFormat="1" applyBorder="1"/>
    <xf numFmtId="0" fontId="0" fillId="0" borderId="16" xfId="0" applyBorder="1"/>
    <xf numFmtId="0" fontId="8" fillId="0" borderId="17" xfId="6" applyBorder="1"/>
    <xf numFmtId="0" fontId="23" fillId="0" borderId="1" xfId="0" applyFont="1" applyBorder="1" applyAlignment="1">
      <alignment wrapText="1"/>
    </xf>
    <xf numFmtId="0" fontId="23" fillId="0" borderId="0" xfId="0" applyFont="1" applyAlignment="1">
      <alignment wrapText="1"/>
    </xf>
    <xf numFmtId="0" fontId="1" fillId="0" borderId="11" xfId="0" applyFont="1" applyBorder="1" applyAlignment="1">
      <alignment horizontal="center" vertical="center" wrapText="1"/>
    </xf>
    <xf numFmtId="0" fontId="9" fillId="0" borderId="9" xfId="0" applyFont="1" applyBorder="1" applyAlignment="1">
      <alignment vertical="center" wrapText="1"/>
    </xf>
    <xf numFmtId="0" fontId="8" fillId="0" borderId="0" xfId="7" applyAlignment="1">
      <alignment wrapText="1"/>
    </xf>
    <xf numFmtId="0" fontId="8" fillId="0" borderId="8" xfId="6" applyFill="1" applyBorder="1" applyAlignment="1">
      <alignment wrapText="1"/>
    </xf>
    <xf numFmtId="0" fontId="8" fillId="0" borderId="11" xfId="7" applyBorder="1" applyAlignment="1">
      <alignment wrapText="1"/>
    </xf>
    <xf numFmtId="0" fontId="8" fillId="0" borderId="9" xfId="7" applyBorder="1" applyAlignment="1">
      <alignment wrapText="1"/>
    </xf>
    <xf numFmtId="0" fontId="8" fillId="0" borderId="8" xfId="7" applyBorder="1" applyAlignment="1">
      <alignment wrapText="1"/>
    </xf>
    <xf numFmtId="0" fontId="14" fillId="0" borderId="9" xfId="0" applyFont="1" applyBorder="1" applyAlignment="1">
      <alignment horizontal="center" vertical="center" wrapText="1"/>
    </xf>
    <xf numFmtId="0" fontId="8" fillId="0" borderId="9" xfId="7" applyBorder="1"/>
    <xf numFmtId="0" fontId="8" fillId="0" borderId="0" xfId="7" applyBorder="1" applyAlignment="1">
      <alignment wrapText="1"/>
    </xf>
    <xf numFmtId="0" fontId="24" fillId="10" borderId="9" xfId="0" applyFont="1" applyFill="1" applyBorder="1"/>
    <xf numFmtId="14" fontId="24" fillId="10" borderId="9" xfId="0" applyNumberFormat="1" applyFont="1" applyFill="1" applyBorder="1"/>
    <xf numFmtId="0" fontId="8" fillId="0" borderId="9" xfId="7" applyBorder="1" applyAlignment="1">
      <alignment horizontal="center" wrapText="1"/>
    </xf>
    <xf numFmtId="0" fontId="0" fillId="0" borderId="9" xfId="0" applyBorder="1" applyAlignment="1">
      <alignment vertical="center"/>
    </xf>
    <xf numFmtId="0" fontId="9" fillId="10" borderId="9" xfId="0" applyFont="1" applyFill="1" applyBorder="1" applyAlignment="1">
      <alignment vertical="center" wrapText="1"/>
    </xf>
    <xf numFmtId="0" fontId="0" fillId="0" borderId="9" xfId="0" applyBorder="1" applyAlignment="1">
      <alignment horizontal="right" wrapText="1"/>
    </xf>
    <xf numFmtId="0" fontId="0" fillId="0" borderId="7" xfId="0" applyBorder="1" applyAlignment="1">
      <alignment wrapText="1"/>
    </xf>
    <xf numFmtId="14" fontId="0" fillId="0" borderId="9" xfId="0" applyNumberFormat="1" applyBorder="1" applyAlignment="1">
      <alignment horizontal="right"/>
    </xf>
    <xf numFmtId="0" fontId="0" fillId="0" borderId="15" xfId="0" applyBorder="1" applyAlignment="1">
      <alignment horizontal="center" wrapText="1"/>
    </xf>
    <xf numFmtId="0" fontId="16" fillId="0" borderId="13" xfId="0" applyFont="1" applyBorder="1" applyAlignment="1">
      <alignment horizontal="center" wrapText="1"/>
    </xf>
    <xf numFmtId="0" fontId="16" fillId="0" borderId="0" xfId="0" applyFont="1" applyAlignment="1">
      <alignment horizontal="center" wrapText="1"/>
    </xf>
    <xf numFmtId="0" fontId="0" fillId="0" borderId="7" xfId="0" applyBorder="1" applyAlignment="1">
      <alignment horizontal="center"/>
    </xf>
    <xf numFmtId="0" fontId="0" fillId="0" borderId="10" xfId="0" applyBorder="1" applyAlignment="1">
      <alignment horizontal="center"/>
    </xf>
    <xf numFmtId="0" fontId="0" fillId="0" borderId="17" xfId="0" applyBorder="1" applyAlignment="1">
      <alignment horizontal="center"/>
    </xf>
    <xf numFmtId="0" fontId="8" fillId="0" borderId="8" xfId="7" applyBorder="1"/>
    <xf numFmtId="0" fontId="0" fillId="4" borderId="8" xfId="0" applyFill="1" applyBorder="1"/>
    <xf numFmtId="0" fontId="9" fillId="10" borderId="8" xfId="0" applyFont="1" applyFill="1" applyBorder="1" applyAlignment="1">
      <alignment vertical="center" wrapText="1"/>
    </xf>
    <xf numFmtId="0" fontId="22" fillId="0" borderId="8" xfId="0" applyFont="1" applyBorder="1" applyAlignment="1">
      <alignment wrapText="1"/>
    </xf>
    <xf numFmtId="169" fontId="0" fillId="0" borderId="8" xfId="0" applyNumberFormat="1" applyBorder="1"/>
    <xf numFmtId="14" fontId="0" fillId="0" borderId="9" xfId="0" applyNumberFormat="1" applyBorder="1" applyAlignment="1">
      <alignment wrapText="1"/>
    </xf>
    <xf numFmtId="0" fontId="0" fillId="0" borderId="9" xfId="0" applyBorder="1" applyAlignment="1">
      <alignment horizontal="left" wrapText="1"/>
    </xf>
    <xf numFmtId="0" fontId="25" fillId="0" borderId="9" xfId="0" applyFont="1" applyBorder="1" applyAlignment="1">
      <alignment wrapText="1"/>
    </xf>
    <xf numFmtId="0" fontId="0" fillId="0" borderId="8" xfId="0" applyBorder="1" applyAlignment="1">
      <alignment horizontal="right"/>
    </xf>
    <xf numFmtId="0" fontId="1" fillId="10" borderId="9" xfId="0" applyFont="1" applyFill="1" applyBorder="1" applyAlignment="1">
      <alignment horizontal="center"/>
    </xf>
    <xf numFmtId="0" fontId="15" fillId="0" borderId="8" xfId="0" applyFont="1" applyBorder="1" applyAlignment="1">
      <alignment horizontal="justify" vertical="center" wrapText="1"/>
    </xf>
    <xf numFmtId="14" fontId="0" fillId="10" borderId="11" xfId="0" applyNumberFormat="1" applyFill="1" applyBorder="1"/>
    <xf numFmtId="14" fontId="0" fillId="0" borderId="8" xfId="0" applyNumberFormat="1" applyBorder="1" applyAlignment="1">
      <alignment wrapText="1"/>
    </xf>
    <xf numFmtId="0" fontId="26" fillId="11" borderId="9" xfId="0" applyFont="1" applyFill="1" applyBorder="1" applyAlignment="1">
      <alignment wrapText="1"/>
    </xf>
    <xf numFmtId="0" fontId="0" fillId="0" borderId="14" xfId="0" applyBorder="1" applyAlignment="1">
      <alignment horizontal="center"/>
    </xf>
    <xf numFmtId="0" fontId="15" fillId="0" borderId="15" xfId="0" applyFont="1" applyBorder="1" applyAlignment="1">
      <alignment horizontal="justify" vertical="center"/>
    </xf>
    <xf numFmtId="0" fontId="1" fillId="0" borderId="10" xfId="0" applyFont="1" applyBorder="1" applyAlignment="1">
      <alignment horizontal="center" vertical="center"/>
    </xf>
    <xf numFmtId="0" fontId="1" fillId="0" borderId="17" xfId="0" applyFont="1" applyBorder="1" applyAlignment="1">
      <alignment horizontal="center" vertical="center"/>
    </xf>
    <xf numFmtId="0" fontId="0" fillId="12" borderId="8" xfId="0" applyFill="1" applyBorder="1"/>
    <xf numFmtId="0" fontId="0" fillId="12" borderId="8" xfId="0" applyFill="1" applyBorder="1" applyAlignment="1">
      <alignment horizontal="center"/>
    </xf>
    <xf numFmtId="0" fontId="1" fillId="12" borderId="8" xfId="0" applyFont="1" applyFill="1" applyBorder="1" applyAlignment="1">
      <alignment horizontal="center" wrapText="1"/>
    </xf>
    <xf numFmtId="0" fontId="0" fillId="12" borderId="8" xfId="0" applyFill="1" applyBorder="1" applyAlignment="1">
      <alignment horizontal="center" wrapText="1"/>
    </xf>
    <xf numFmtId="0" fontId="15" fillId="12" borderId="8" xfId="0" applyFont="1" applyFill="1" applyBorder="1" applyAlignment="1">
      <alignment horizontal="justify" vertical="center"/>
    </xf>
    <xf numFmtId="0" fontId="8" fillId="12" borderId="8" xfId="7" applyFill="1" applyBorder="1" applyAlignment="1">
      <alignment wrapText="1"/>
    </xf>
    <xf numFmtId="0" fontId="0" fillId="12" borderId="8" xfId="0" applyFill="1" applyBorder="1" applyAlignment="1">
      <alignment wrapText="1"/>
    </xf>
    <xf numFmtId="169" fontId="1" fillId="12" borderId="8" xfId="0" applyNumberFormat="1" applyFont="1" applyFill="1" applyBorder="1" applyAlignment="1">
      <alignment horizontal="center"/>
    </xf>
    <xf numFmtId="14" fontId="0" fillId="12" borderId="8" xfId="0" applyNumberFormat="1" applyFill="1" applyBorder="1"/>
    <xf numFmtId="0" fontId="1" fillId="12" borderId="8" xfId="0" applyFont="1" applyFill="1" applyBorder="1" applyAlignment="1">
      <alignment horizontal="center"/>
    </xf>
    <xf numFmtId="0" fontId="0" fillId="12" borderId="9" xfId="0" applyFill="1" applyBorder="1"/>
    <xf numFmtId="0" fontId="0" fillId="12" borderId="9" xfId="0" applyFill="1" applyBorder="1" applyAlignment="1">
      <alignment horizontal="center"/>
    </xf>
    <xf numFmtId="0" fontId="1" fillId="12" borderId="9" xfId="0" applyFont="1" applyFill="1" applyBorder="1" applyAlignment="1">
      <alignment horizontal="center" wrapText="1"/>
    </xf>
    <xf numFmtId="0" fontId="0" fillId="12" borderId="9" xfId="0" applyFill="1" applyBorder="1" applyAlignment="1">
      <alignment horizontal="center" wrapText="1"/>
    </xf>
    <xf numFmtId="0" fontId="15" fillId="12" borderId="9" xfId="0" applyFont="1" applyFill="1" applyBorder="1" applyAlignment="1">
      <alignment horizontal="justify" vertical="center"/>
    </xf>
    <xf numFmtId="0" fontId="8" fillId="12" borderId="9" xfId="7" applyFill="1" applyBorder="1" applyAlignment="1">
      <alignment wrapText="1"/>
    </xf>
    <xf numFmtId="0" fontId="0" fillId="12" borderId="9" xfId="0" applyFill="1" applyBorder="1" applyAlignment="1">
      <alignment wrapText="1"/>
    </xf>
    <xf numFmtId="169" fontId="1" fillId="12" borderId="9" xfId="0" applyNumberFormat="1" applyFont="1" applyFill="1" applyBorder="1" applyAlignment="1">
      <alignment horizontal="center"/>
    </xf>
    <xf numFmtId="14" fontId="0" fillId="12" borderId="9" xfId="0" applyNumberFormat="1" applyFill="1" applyBorder="1"/>
    <xf numFmtId="0" fontId="1" fillId="12" borderId="9" xfId="0" applyFont="1" applyFill="1" applyBorder="1" applyAlignment="1">
      <alignment horizontal="center"/>
    </xf>
    <xf numFmtId="169" fontId="0" fillId="12" borderId="9" xfId="0" applyNumberFormat="1" applyFill="1" applyBorder="1"/>
    <xf numFmtId="0" fontId="26" fillId="11" borderId="8" xfId="0" applyFont="1" applyFill="1" applyBorder="1" applyAlignment="1">
      <alignment wrapText="1"/>
    </xf>
    <xf numFmtId="0" fontId="21" fillId="0" borderId="9" xfId="0" applyFont="1" applyBorder="1"/>
    <xf numFmtId="0" fontId="23" fillId="0" borderId="9" xfId="0" applyFont="1" applyBorder="1" applyAlignment="1">
      <alignment wrapText="1"/>
    </xf>
    <xf numFmtId="0" fontId="8" fillId="0" borderId="0" xfId="7" applyFill="1" applyBorder="1" applyAlignment="1">
      <alignment wrapText="1"/>
    </xf>
    <xf numFmtId="0" fontId="8" fillId="0" borderId="11" xfId="7" applyFill="1" applyBorder="1" applyAlignment="1"/>
    <xf numFmtId="0" fontId="8" fillId="0" borderId="15" xfId="7" applyFill="1" applyBorder="1" applyAlignment="1"/>
    <xf numFmtId="0" fontId="8" fillId="0" borderId="1" xfId="7" applyFill="1" applyBorder="1" applyAlignment="1">
      <alignment wrapText="1"/>
    </xf>
    <xf numFmtId="0" fontId="27" fillId="0" borderId="1" xfId="0" applyFont="1" applyBorder="1" applyAlignment="1">
      <alignment wrapText="1"/>
    </xf>
    <xf numFmtId="0" fontId="28" fillId="0" borderId="8" xfId="0" applyFont="1" applyBorder="1" applyAlignment="1">
      <alignment horizontal="justify" vertical="center" wrapText="1"/>
    </xf>
    <xf numFmtId="0" fontId="29" fillId="0" borderId="0" xfId="0" applyFont="1" applyAlignment="1">
      <alignment wrapText="1"/>
    </xf>
    <xf numFmtId="0" fontId="28" fillId="0" borderId="9" xfId="0" applyFont="1" applyBorder="1" applyAlignment="1">
      <alignment horizontal="justify" vertical="center" wrapText="1"/>
    </xf>
    <xf numFmtId="0" fontId="30" fillId="11" borderId="9" xfId="0" applyFont="1" applyFill="1" applyBorder="1" applyAlignment="1">
      <alignment wrapText="1"/>
    </xf>
    <xf numFmtId="14" fontId="0" fillId="10" borderId="8" xfId="0" applyNumberFormat="1" applyFill="1" applyBorder="1" applyAlignment="1">
      <alignment wrapText="1"/>
    </xf>
    <xf numFmtId="14" fontId="0" fillId="0" borderId="10" xfId="0" applyNumberFormat="1" applyBorder="1" applyAlignment="1">
      <alignment wrapText="1"/>
    </xf>
    <xf numFmtId="0" fontId="0" fillId="4" borderId="9" xfId="0" applyFill="1" applyBorder="1"/>
    <xf numFmtId="0" fontId="30" fillId="11" borderId="8" xfId="0" applyFont="1" applyFill="1" applyBorder="1" applyAlignment="1">
      <alignment wrapText="1"/>
    </xf>
    <xf numFmtId="0" fontId="0" fillId="4" borderId="8" xfId="0" applyFill="1" applyBorder="1" applyAlignment="1">
      <alignment wrapText="1"/>
    </xf>
    <xf numFmtId="0" fontId="0" fillId="4" borderId="9" xfId="0" applyFill="1" applyBorder="1" applyAlignment="1">
      <alignment wrapText="1"/>
    </xf>
    <xf numFmtId="0" fontId="0" fillId="10" borderId="9" xfId="0" applyFill="1" applyBorder="1" applyAlignment="1">
      <alignment horizontal="right"/>
    </xf>
    <xf numFmtId="0" fontId="8" fillId="0" borderId="10" xfId="7" applyBorder="1" applyAlignment="1">
      <alignment wrapText="1"/>
    </xf>
    <xf numFmtId="0" fontId="1" fillId="0" borderId="9" xfId="0" applyFont="1" applyBorder="1"/>
    <xf numFmtId="0" fontId="0" fillId="0" borderId="20" xfId="0" applyBorder="1"/>
    <xf numFmtId="0" fontId="17" fillId="0" borderId="21" xfId="0" applyFont="1" applyBorder="1" applyAlignment="1">
      <alignment wrapText="1"/>
    </xf>
    <xf numFmtId="0" fontId="8" fillId="0" borderId="20" xfId="7" applyBorder="1" applyAlignment="1">
      <alignment wrapText="1"/>
    </xf>
    <xf numFmtId="0" fontId="0" fillId="0" borderId="20" xfId="0" applyBorder="1" applyAlignment="1">
      <alignment horizontal="center"/>
    </xf>
    <xf numFmtId="0" fontId="1" fillId="0" borderId="20" xfId="0" applyFont="1" applyBorder="1" applyAlignment="1">
      <alignment horizontal="center" wrapText="1"/>
    </xf>
    <xf numFmtId="0" fontId="0" fillId="0" borderId="20" xfId="0" applyBorder="1" applyAlignment="1">
      <alignment horizontal="center" wrapText="1"/>
    </xf>
    <xf numFmtId="0" fontId="28" fillId="0" borderId="20" xfId="0" applyFont="1" applyBorder="1" applyAlignment="1">
      <alignment horizontal="justify" vertical="center" wrapText="1"/>
    </xf>
    <xf numFmtId="0" fontId="1" fillId="0" borderId="20" xfId="0" applyFont="1" applyBorder="1" applyAlignment="1">
      <alignment horizontal="center"/>
    </xf>
    <xf numFmtId="0" fontId="0" fillId="0" borderId="20" xfId="0" applyBorder="1" applyAlignment="1">
      <alignment wrapText="1"/>
    </xf>
    <xf numFmtId="169" fontId="0" fillId="0" borderId="20" xfId="0" applyNumberFormat="1" applyBorder="1"/>
    <xf numFmtId="14" fontId="0" fillId="0" borderId="20" xfId="0" applyNumberFormat="1" applyBorder="1"/>
    <xf numFmtId="0" fontId="0" fillId="4" borderId="20" xfId="0" applyFill="1" applyBorder="1"/>
    <xf numFmtId="14" fontId="0" fillId="0" borderId="22" xfId="0" applyNumberFormat="1" applyBorder="1"/>
    <xf numFmtId="0" fontId="30" fillId="11" borderId="20" xfId="0" applyFont="1" applyFill="1" applyBorder="1" applyAlignment="1">
      <alignment wrapText="1"/>
    </xf>
    <xf numFmtId="0" fontId="0" fillId="0" borderId="23" xfId="0" applyBorder="1"/>
    <xf numFmtId="0" fontId="0" fillId="0" borderId="21" xfId="0" applyBorder="1"/>
  </cellXfs>
  <cellStyles count="8">
    <cellStyle name="Hipervínculo" xfId="6" builtinId="8"/>
    <cellStyle name="Hyperlink" xfId="7" xr:uid="{00000000-000B-0000-0000-000008000000}"/>
    <cellStyle name="Millares" xfId="1" builtinId="3"/>
    <cellStyle name="Millares [0] 2" xfId="4" xr:uid="{00000000-0005-0000-0000-000003000000}"/>
    <cellStyle name="Millares 2" xfId="2" xr:uid="{00000000-0005-0000-0000-000004000000}"/>
    <cellStyle name="Millares 3" xfId="3" xr:uid="{00000000-0005-0000-0000-000005000000}"/>
    <cellStyle name="Moneda [0] 2" xfId="5" xr:uid="{00000000-0005-0000-0000-000008000000}"/>
    <cellStyle name="Normal" xfId="0" builtinId="0"/>
  </cellStyles>
  <dxfs count="0"/>
  <tableStyles count="0" defaultTableStyle="TableStyleMedium2" defaultPivotStyle="PivotStyleLight16"/>
  <colors>
    <mruColors>
      <color rgb="FF00FFCC"/>
      <color rgb="FF644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hyperlink" Target="mailto:otapias@heinsohn.com.co" TargetMode="External"/><Relationship Id="rId21" Type="http://schemas.openxmlformats.org/officeDocument/2006/relationships/hyperlink" Target="https://www.secop.gov.co/CO1ContractsManagement/Tendering/ProcurementContractEdit/View?docUniqueIdentifier=CO1.PCCNTR.2167872&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TargetMode="External"/><Relationship Id="rId63" Type="http://schemas.openxmlformats.org/officeDocument/2006/relationships/hyperlink" Targe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TargetMode="External"/><Relationship Id="rId84" Type="http://schemas.openxmlformats.org/officeDocument/2006/relationships/hyperlink" Target="mailto:myri0108@gmail.com" TargetMode="External"/><Relationship Id="rId138" Type="http://schemas.openxmlformats.org/officeDocument/2006/relationships/hyperlink" Target="https://colombiacompra.coupahost.com/order_headers/74161" TargetMode="External"/><Relationship Id="rId159" Type="http://schemas.openxmlformats.org/officeDocument/2006/relationships/hyperlink" Target="mailto:info@gse.com.co" TargetMode="External"/><Relationship Id="rId170" Type="http://schemas.openxmlformats.org/officeDocument/2006/relationships/hyperlink" Target="https://colombiacompra.coupahost.com/quotes/requests/101260/show_active" TargetMode="External"/><Relationship Id="rId191" Type="http://schemas.openxmlformats.org/officeDocument/2006/relationships/hyperlink" Target="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 TargetMode="External"/><Relationship Id="rId107" Type="http://schemas.openxmlformats.org/officeDocument/2006/relationships/hyperlink" Target="mailto:analdex@analdex.org" TargetMode="External"/><Relationship Id="rId11" Type="http://schemas.openxmlformats.org/officeDocument/2006/relationships/hyperlink" Targe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TargetMode="External"/><Relationship Id="rId53" Type="http://schemas.openxmlformats.org/officeDocument/2006/relationships/hyperlink" Target="mailto:intersegu@yahoo.com" TargetMode="External"/><Relationship Id="rId74" Type="http://schemas.openxmlformats.org/officeDocument/2006/relationships/hyperlink" Target="mailto:asesorajuridica@mc.net.co" TargetMode="External"/><Relationship Id="rId128" Type="http://schemas.openxmlformats.org/officeDocument/2006/relationships/hyperlink" Target="https://colombiacompra.coupahost.com/order_headers/74163" TargetMode="External"/><Relationship Id="rId149" Type="http://schemas.openxmlformats.org/officeDocument/2006/relationships/hyperlink" Target="https://www.secop.gov.co/CO1ContractsManagement/Tendering/ProcurementContractEdit/View?docUniqueIdentifier=CO1.PCCNTR.2861373&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2145910&amp;Messages=Contrato+cancelado%7cSuccess" TargetMode="External"/><Relationship Id="rId95" Type="http://schemas.openxmlformats.org/officeDocument/2006/relationships/hyperlink" Targe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TargetMode="External"/><Relationship Id="rId160" Type="http://schemas.openxmlformats.org/officeDocument/2006/relationships/hyperlink" Target="https://www.secop.gov.co/CO1ContractsManagement/Tendering/ProcurementContractEdit/View?docUniqueIdentifier=CO1.PCCNTR.2891550&amp;awardUniqueIdentifier=CO1.AWD.1130240&amp;buyerDossierUniqueIdentifier=CO1.BDOS.2258455&amp;id=1271684" TargetMode="External"/><Relationship Id="rId181" Type="http://schemas.openxmlformats.org/officeDocument/2006/relationships/hyperlink" Target="https://community.secop.gov.co/Public/Tendering/ContractNoticePhases/View?PPI=CO1.PPI.15746595&amp;isFromPublicArea=True&amp;isModal=False" TargetMode="External"/><Relationship Id="rId22" Type="http://schemas.openxmlformats.org/officeDocument/2006/relationships/hyperlink" Target="mailto:karlamabo@hotmail.com" TargetMode="External"/><Relationship Id="rId43" Type="http://schemas.openxmlformats.org/officeDocument/2006/relationships/hyperlink" Targe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TargetMode="External"/><Relationship Id="rId64" Type="http://schemas.openxmlformats.org/officeDocument/2006/relationships/hyperlink" Target="mailto:lfperdomo@situando.com.co" TargetMode="External"/><Relationship Id="rId118" Type="http://schemas.openxmlformats.org/officeDocument/2006/relationships/hyperlink" Target="https://community.secop.gov.co/Public/Tendering/ContractNoticePhases/View?PPI=CO1.PPI.14450116&amp;isFromPublicArea=True&amp;isModal=False" TargetMode="External"/><Relationship Id="rId139" Type="http://schemas.openxmlformats.org/officeDocument/2006/relationships/hyperlink" Target="https://colombiacompra.coupahost.com/order_headers/74162" TargetMode="External"/><Relationship Id="rId85" Type="http://schemas.openxmlformats.org/officeDocument/2006/relationships/hyperlink" Target="mailto:yolimagamboat@gmail.com" TargetMode="External"/><Relationship Id="rId150" Type="http://schemas.openxmlformats.org/officeDocument/2006/relationships/hyperlink" Target="https://community.secop.gov.co/Public/Tendering/ContractNoticePhases/View?PPI=CO1.PPI.15076877&amp;isFromPublicArea=True&amp;isModal=False" TargetMode="External"/><Relationship Id="rId171" Type="http://schemas.openxmlformats.org/officeDocument/2006/relationships/hyperlink" Target="mailto:juceron2006@hotmail.com" TargetMode="External"/><Relationship Id="rId192" Type="http://schemas.openxmlformats.org/officeDocument/2006/relationships/hyperlink" Target="https://community.secop.gov.co/Public/Tendering/ContractNoticePhases/View?PPI=CO1.PPI.15993020&amp;isFromPublicArea=True&amp;isModal=False" TargetMode="External"/><Relationship Id="rId12" Type="http://schemas.openxmlformats.org/officeDocument/2006/relationships/hyperlink" Target="mailto:linamrivero@hotmail.com" TargetMode="External"/><Relationship Id="rId33" Type="http://schemas.openxmlformats.org/officeDocument/2006/relationships/hyperlink" Targe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TargetMode="External"/><Relationship Id="rId108" Type="http://schemas.openxmlformats.org/officeDocument/2006/relationships/hyperlink" Target="mailto:licitorias@gmail.com" TargetMode="External"/><Relationship Id="rId129" Type="http://schemas.openxmlformats.org/officeDocument/2006/relationships/hyperlink" Target="https://colombiacompra.coupahost.com/quotes/requests/113023/show_active" TargetMode="External"/><Relationship Id="rId54" Type="http://schemas.openxmlformats.org/officeDocument/2006/relationships/hyperlink" Target="mailto:coordinacionlicitacioneseym@gmail.com" TargetMode="External"/><Relationship Id="rId75" Type="http://schemas.openxmlformats.org/officeDocument/2006/relationships/hyperlink" Target="mailto:karenfrancom@hotmail.com" TargetMode="External"/><Relationship Id="rId96" Type="http://schemas.openxmlformats.org/officeDocument/2006/relationships/hyperlink" Target="mailto:juridico@tiedot.com.co" TargetMode="External"/><Relationship Id="rId140" Type="http://schemas.openxmlformats.org/officeDocument/2006/relationships/hyperlink" Target="https://colombiacompra.coupahost.com/order_headers/74162" TargetMode="External"/><Relationship Id="rId161" Type="http://schemas.openxmlformats.org/officeDocument/2006/relationships/hyperlink" Target="mailto:PROYEC.INCOL@GMAIL.COM" TargetMode="External"/><Relationship Id="rId182" Type="http://schemas.openxmlformats.org/officeDocument/2006/relationships/hyperlink" Target="mailto:contacto@archivogeneral.gov.co" TargetMode="External"/><Relationship Id="rId6" Type="http://schemas.openxmlformats.org/officeDocument/2006/relationships/hyperlink" Target="https://community.secop.gov.co/Public/Tendering/ContractNoticePhases/View?PPI=CO1.PPI.11679851&amp;isFromPublicArea=True&amp;isModal=False" TargetMode="External"/><Relationship Id="rId23" Type="http://schemas.openxmlformats.org/officeDocument/2006/relationships/hyperlink" Target="https://www.secop.gov.co/CO1ContractsManagement/Tendering/ProcurementContractEdit/View?docUniqueIdentifier=CO1.PCCNTR.2168345&amp;prevCtxUrl=https%3a%2f%2fwww.secop.gov.co%3a443%2fCO1ContractsManagement%2fTendering%2fProcurementContractManagement%2fIndex&amp;prevCtxLbl=Contratos" TargetMode="External"/><Relationship Id="rId119" Type="http://schemas.openxmlformats.org/officeDocument/2006/relationships/hyperlink" Targe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TargetMode="External"/><Relationship Id="rId44" Type="http://schemas.openxmlformats.org/officeDocument/2006/relationships/hyperlink" Target="https://www.secop.gov.co/CO1ContractsManagement/Tendering/ProcurementContractEdit/View?docUniqueIdentifier=CO1.PCCNTR.2268613&amp;awardUniqueIdentifier=&amp;buyerDossierUniqueIdentifier=CO1.BDOS.1772466&amp;id=926111" TargetMode="External"/><Relationship Id="rId65" Type="http://schemas.openxmlformats.org/officeDocument/2006/relationships/hyperlink" Target="mailto:licitaciones@segurosmundial.com.co" TargetMode="External"/><Relationship Id="rId86" Type="http://schemas.openxmlformats.org/officeDocument/2006/relationships/hyperlink" Targe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TargetMode="External"/><Relationship Id="rId130" Type="http://schemas.openxmlformats.org/officeDocument/2006/relationships/hyperlink" Target="https://colombiacompra.coupahost.com/quotes/requests/113023/show_active" TargetMode="External"/><Relationship Id="rId151" Type="http://schemas.openxmlformats.org/officeDocument/2006/relationships/hyperlink" Target="https://community.secop.gov.co/Public/Tendering/ContractNoticePhases/View?PPI=CO1.PPI.15095474&amp;isFromPublicArea=True&amp;isModal=False" TargetMode="External"/><Relationship Id="rId172" Type="http://schemas.openxmlformats.org/officeDocument/2006/relationships/hyperlink" Target="https://www.secop.gov.co/CO1ContractsManagement/Tendering/ProcurementContractEdit/View?docUniqueIdentifier=CO1.PCCNTR.2926985&amp;prevCtxUrl=https%3a%2f%2fwww.secop.gov.co%3a443%2fCO1ContractsManagement%2fTendering%2fProcurementContractManagement%2fIndex&amp;prevCtxLbl=Contratos" TargetMode="External"/><Relationship Id="rId193" Type="http://schemas.openxmlformats.org/officeDocument/2006/relationships/hyperlink" Target="https://www.secop.gov.co/CO1ContractsManagement/Tendering/ProcurementContractEdit/View?docUniqueIdentifier=CO1.PCCNTR.3041061&amp;awardUniqueIdentifier=CO1.AWD.1170827&amp;buyerDossierUniqueIdentifier=CO1.BDOS.2368606&amp;id=1351401" TargetMode="External"/><Relationship Id="rId13" Type="http://schemas.openxmlformats.org/officeDocument/2006/relationships/hyperlink" Targe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TargetMode="External"/><Relationship Id="rId109" Type="http://schemas.openxmlformats.org/officeDocument/2006/relationships/hyperlink" Target="https://www.secop.gov.co/CO1ContractsManagement/Tendering/ProcurementContractEdit/View?docUniqueIdentifier=CO1.PCCNTR.2631220&amp;prevCtxUrl=https%3a%2f%2fwww.secop.gov.co%3a443%2fCO1ContractsManagement%2fTendering%2fProcurementContractManagement%2fIndex&amp;prevCtxLbl=Contratos" TargetMode="External"/><Relationship Id="rId34" Type="http://schemas.openxmlformats.org/officeDocument/2006/relationships/hyperlink" Target="mailto:mgmj99@hotmail.com" TargetMode="External"/><Relationship Id="rId55" Type="http://schemas.openxmlformats.org/officeDocument/2006/relationships/hyperlink" Targe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TargetMode="External"/><Relationship Id="rId76" Type="http://schemas.openxmlformats.org/officeDocument/2006/relationships/hyperlink" Targe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TargetMode="External"/><Relationship Id="rId97" Type="http://schemas.openxmlformats.org/officeDocument/2006/relationships/hyperlink" Targe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TargetMode="External"/><Relationship Id="rId120" Type="http://schemas.openxmlformats.org/officeDocument/2006/relationships/hyperlink" Target="mailto:tiendavirtualpanoramma@gmail.com" TargetMode="External"/><Relationship Id="rId141" Type="http://schemas.openxmlformats.org/officeDocument/2006/relationships/hyperlink" Target="https://colombiacompra.coupahost.com/quotes/requests/111110a/show_active" TargetMode="External"/><Relationship Id="rId7" Type="http://schemas.openxmlformats.org/officeDocument/2006/relationships/hyperlink" Target="https://www.secop.gov.co/CO1ContractsManagement/Tendering/ProcurementContractEdit/View?docUniqueIdentifier=CO1.PCCNTR.2149224&amp;prevCtxUrl=https%3a%2f%2fwww.secop.gov.co%3a443%2fCO1ContractsManagement%2fTendering%2fProcurementContractManagement%2fIndex&amp;prevCtxLbl=Contratos" TargetMode="External"/><Relationship Id="rId162" Type="http://schemas.openxmlformats.org/officeDocument/2006/relationships/hyperlink" Target="https://www.secop.gov.co/CO1ContractsManagement/Tendering/ProcurementContractEdit/View?docUniqueIdentifier=CO1.PCCNTR.2910437&amp;prevCtxUrl=https%3a%2f%2fwww.secop.gov.co%3a443%2fCO1ContractsManagement%2fTendering%2fProcurementContractManagement%2fIndex&amp;prevCtxLbl=Contratos" TargetMode="External"/><Relationship Id="rId183" Type="http://schemas.openxmlformats.org/officeDocument/2006/relationships/hyperlink" Target="https://community.secop.gov.co/Public/Tendering/ContractNoticePhases/View?PPI=CO1.PPI.15743402&amp;isFromPublicArea=True&amp;isModal=False" TargetMode="External"/><Relationship Id="rId2" Type="http://schemas.openxmlformats.org/officeDocument/2006/relationships/hyperlink" Target="mailto:licitaciones@mundolimpieza.co" TargetMode="External"/><Relationship Id="rId29" Type="http://schemas.openxmlformats.org/officeDocument/2006/relationships/hyperlink" Target="mailto:geraldynemc@gmail.com" TargetMode="External"/><Relationship Id="rId24" Type="http://schemas.openxmlformats.org/officeDocument/2006/relationships/hyperlink" Target="mailto:newballharmon@gmail.com" TargetMode="External"/><Relationship Id="rId40" Type="http://schemas.openxmlformats.org/officeDocument/2006/relationships/hyperlink" Target="mailto:jforeroc@gmail.com" TargetMode="External"/><Relationship Id="rId45" Type="http://schemas.openxmlformats.org/officeDocument/2006/relationships/hyperlink" Targe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TargetMode="External"/><Relationship Id="rId66" Type="http://schemas.openxmlformats.org/officeDocument/2006/relationships/hyperlink" Target="mailto:tributaria@previsora.gov.co" TargetMode="External"/><Relationship Id="rId87" Type="http://schemas.openxmlformats.org/officeDocument/2006/relationships/hyperlink" Targe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TargetMode="External"/><Relationship Id="rId110" Type="http://schemas.openxmlformats.org/officeDocument/2006/relationships/hyperlink" Target="mailto:tributaria@previsora.gov.co" TargetMode="External"/><Relationship Id="rId115" Type="http://schemas.openxmlformats.org/officeDocument/2006/relationships/hyperlink" Target="https://www.secop.gov.co/CO1ContractsManagement/Tendering/ProcurementContractEdit/View?docUniqueIdentifier=CO1.PCCNTR.2735173&amp;prevCtxUrl=https%3a%2f%2fwww.secop.gov.co%3a443%2fCO1ContractsManagement%2fTendering%2fProcurementContractManagement%2fIndex&amp;prevCtxLbl=Contratos" TargetMode="External"/><Relationship Id="rId131" Type="http://schemas.openxmlformats.org/officeDocument/2006/relationships/hyperlink" Target="https://colombiacompra.coupahost.com/order_headers/74164" TargetMode="External"/><Relationship Id="rId136" Type="http://schemas.openxmlformats.org/officeDocument/2006/relationships/hyperlink" Target="https://colombiacompra.coupahost.com/order_headers/73842" TargetMode="External"/><Relationship Id="rId157" Type="http://schemas.openxmlformats.org/officeDocument/2006/relationships/hyperlink" Target="https://www.secop.gov.co/CO1ContractsManagement/Tendering/ProcurementContractEdit/View?docUniqueIdentifier=CO1.PCCNTR.2886009&amp;prevCtxUrl=https%3a%2f%2fwww.secop.gov.co%3a443%2fCO1ContractsManagement%2fTendering%2fProcurementContractManagement%2fIndex&amp;prevCtxLbl=Contratos" TargetMode="External"/><Relationship Id="rId178" Type="http://schemas.openxmlformats.org/officeDocument/2006/relationships/hyperlink" Target="https://www.secop.gov.co/CO1ContractsManagement/Tendering/ProcurementContractEdit/View?docUniqueIdentifier=CO1.PCCNTR.2938217&amp;prevCtxUrl=https%3a%2f%2fwww.secop.gov.co%3a443%2fCO1ContractsManagement%2fTendering%2fProcurementContractManagement%2fIndex&amp;prevCtxLbl=Contratos" TargetMode="External"/><Relationship Id="rId61" Type="http://schemas.openxmlformats.org/officeDocument/2006/relationships/hyperlink" Target="mailto:bigmediapublicidadsas@gmail.com" TargetMode="External"/><Relationship Id="rId82" Type="http://schemas.openxmlformats.org/officeDocument/2006/relationships/hyperlink" Target="mailto:maricfer2225@gmail.com" TargetMode="External"/><Relationship Id="rId152" Type="http://schemas.openxmlformats.org/officeDocument/2006/relationships/hyperlink" Target="https://www.secop.gov.co/CO1ContractsManagement/Tendering/ProcurementContractEdit/View?docUniqueIdentifier=CO1.PCC%20NTR.2861829&amp;awardUniqueIdentifier=&amp;buyerDossierUniqueIdentifier=CO1.BDOS.2251666&amp;id=1256945" TargetMode="External"/><Relationship Id="rId173" Type="http://schemas.openxmlformats.org/officeDocument/2006/relationships/hyperlink" Target="https://community.secop.gov.co/Public/Tendering/ContractNoticePhases/View?PPI=CO1.PPI.15451559&amp;isFromPublicArea=True&amp;isModal=False" TargetMode="External"/><Relationship Id="rId194" Type="http://schemas.openxmlformats.org/officeDocument/2006/relationships/hyperlink" Target="https://www.secop.gov.co/CO1ContractsManagement/Tendering/ProcurementContractEdit/View?docUniqueIdentifier=CO1.PCCNTR.3066081&amp;prevCtxUrl=https%3a%2f%2fwww.secop.gov.co%3a443%2fCO1ContractsManagement%2fTendering%2fProcurementContractManagement%2fIndex&amp;prevCtxLbl=Contratos" TargetMode="External"/><Relationship Id="rId199" Type="http://schemas.openxmlformats.org/officeDocument/2006/relationships/hyperlink" Target="mailto:INFO@INTERNET-SOLUTIONS.COM.CO" TargetMode="External"/><Relationship Id="rId19" Type="http://schemas.openxmlformats.org/officeDocument/2006/relationships/hyperlink" Target="mailto:aleyda069@gmail.com" TargetMode="External"/><Relationship Id="rId14" Type="http://schemas.openxmlformats.org/officeDocument/2006/relationships/hyperlink" Target="mailto:natalia.galvis_96@hotmail.com" TargetMode="External"/><Relationship Id="rId30" Type="http://schemas.openxmlformats.org/officeDocument/2006/relationships/hyperlink" Target="mailto:maryluz_betancourt@hotmail.com" TargetMode="External"/><Relationship Id="rId35" Type="http://schemas.openxmlformats.org/officeDocument/2006/relationships/hyperlink" Target="https://colombiacompra.coupahost.com/order_headers/63311" TargetMode="External"/><Relationship Id="rId56" Type="http://schemas.openxmlformats.org/officeDocument/2006/relationships/hyperlink" Target="mailto:bilmergomez1983@gmail.com" TargetMode="External"/><Relationship Id="rId77" Type="http://schemas.openxmlformats.org/officeDocument/2006/relationships/hyperlink" Target="mailto:augusto0at@gmail.com" TargetMode="External"/><Relationship Id="rId100" Type="http://schemas.openxmlformats.org/officeDocument/2006/relationships/hyperlink" Target="mailto:jaimetorrado629@gmail.com" TargetMode="External"/><Relationship Id="rId105" Type="http://schemas.openxmlformats.org/officeDocument/2006/relationships/hyperlink" Targe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TargetMode="External"/><Relationship Id="rId126" Type="http://schemas.openxmlformats.org/officeDocument/2006/relationships/hyperlink" Target="https://community.secop.gov.co/Public/Tendering/ContractNoticePhases/View?PPI=CO1.PPI.14769771&amp;isFromPublicArea=True&amp;isModal=False" TargetMode="External"/><Relationship Id="rId147" Type="http://schemas.openxmlformats.org/officeDocument/2006/relationships/hyperlink" Target="mailto:luisaguirre.9@gmail.com" TargetMode="External"/><Relationship Id="rId168" Type="http://schemas.openxmlformats.org/officeDocument/2006/relationships/hyperlink" Target="https://colombiacompra.coupahost.com/order_headers/68152" TargetMode="External"/><Relationship Id="rId8" Type="http://schemas.openxmlformats.org/officeDocument/2006/relationships/hyperlink" Target="mailto:andre16.12mp@gmail.com" TargetMode="External"/><Relationship Id="rId51" Type="http://schemas.openxmlformats.org/officeDocument/2006/relationships/hyperlink" Target="https://www.secop.gov.co/CO1ContractsManagement/Tendering/ProcurementContractEdit/View?docUniqueIdentifier=CO1.PCCNTR.2287932&amp;prevCtxUrl=https%3a%2f%2fwww.secop.gov.co%3a443%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465440&amp;awardUniqueIdentifier=&amp;buyerDossierUniqueIdentifier=CO1.BDOS.1936425&amp;id=1044262" TargetMode="External"/><Relationship Id="rId93" Type="http://schemas.openxmlformats.org/officeDocument/2006/relationships/hyperlink" Target="https://www.secop.gov.co/CO1ContractsManagement/Tendering/ProcurementContractEdit/View?docUniqueIdentifier=CO1.PCCNTR.2493617&amp;prevCtxUrl=https%3a%2f%2fwww.secop.gov.co%3a443%2fCO1ContractsManagement%2fTendering%2fProcurementContractManagement%2fIndex&amp;prevCtxLbl=Contratos" TargetMode="External"/><Relationship Id="rId98" Type="http://schemas.openxmlformats.org/officeDocument/2006/relationships/hyperlink" Target="mailto:m.joserusvelt@yahoo.es" TargetMode="External"/><Relationship Id="rId121" Type="http://schemas.openxmlformats.org/officeDocument/2006/relationships/hyperlink" Target="mailto:masempresarial01@gmail.com" TargetMode="External"/><Relationship Id="rId142" Type="http://schemas.openxmlformats.org/officeDocument/2006/relationships/hyperlink" Target="https://community.secop.gov.co/Public/Tendering/ContractNoticePhases/View?PPI=CO1.PPI.14950821&amp;isFromPublicArea=True&amp;isModal=False" TargetMode="External"/><Relationship Id="rId163" Type="http://schemas.openxmlformats.org/officeDocument/2006/relationships/hyperlink" Target="https://community.secop.gov.co/Public/Tendering/ContractNoticePhases/View?PPI=CO1.PPI.15156860&amp;isFromPublicArea=True&amp;isModal=False" TargetMode="External"/><Relationship Id="rId184" Type="http://schemas.openxmlformats.org/officeDocument/2006/relationships/hyperlink" Target="https://www.secop.gov.co/CO1ContractsManagement/Tendering/ProcurementContractEdit/View?docUniqueIdentifier=CO1.PCCNTR.2991598&amp;awardUniqueIdentifier=&amp;buyerDossierUniqueIdentifier=CO1.BDOS.2346097&amp;id=1325192" TargetMode="External"/><Relationship Id="rId189" Type="http://schemas.openxmlformats.org/officeDocument/2006/relationships/hyperlink" Target="mailto:johanamed@yahoo.com" TargetMode="External"/><Relationship Id="rId3" Type="http://schemas.openxmlformats.org/officeDocument/2006/relationships/hyperlink" Target="mailto:jvelag1@hotmail.com" TargetMode="External"/><Relationship Id="rId25" Type="http://schemas.openxmlformats.org/officeDocument/2006/relationships/hyperlink" Targe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276374&amp;awardUniqueIdentifier=&amp;buyerDossierUniqueIdentifier=CO1.BDOS.1780159&amp;id=932103" TargetMode="External"/><Relationship Id="rId67" Type="http://schemas.openxmlformats.org/officeDocument/2006/relationships/hyperlink" Target="mailto:impuestos.svc.co@sodexo.com" TargetMode="External"/><Relationship Id="rId116" Type="http://schemas.openxmlformats.org/officeDocument/2006/relationships/hyperlink" Target="mailto:ncapasso@intergrupo.com" TargetMode="External"/><Relationship Id="rId137" Type="http://schemas.openxmlformats.org/officeDocument/2006/relationships/hyperlink" Target="https://colombiacompra.coupahost.com/quotes/requests/113023/show_active" TargetMode="External"/><Relationship Id="rId158" Type="http://schemas.openxmlformats.org/officeDocument/2006/relationships/hyperlink" Target="https://www.secop.gov.co/CO1ContractsManagement/Tendering/ProcurementContractEdit/View?docUniqueIdentifier=CO1.PCCNTR.2885909&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167962&amp;prevCtxUrl=https%3a%2f%2fwww.secop.gov.co%3a443%2fCO1ContractsManagement%2fTendering%2fProcurementContractManagement%2fIndex&amp;prevCtxLbl=Contratos" TargetMode="External"/><Relationship Id="rId41" Type="http://schemas.openxmlformats.org/officeDocument/2006/relationships/hyperlink" Target="mailto:aldearrietap@hotmail.com" TargetMode="External"/><Relationship Id="rId62" Type="http://schemas.openxmlformats.org/officeDocument/2006/relationships/hyperlink" Targe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TargetMode="External"/><Relationship Id="rId83" Type="http://schemas.openxmlformats.org/officeDocument/2006/relationships/hyperlink" Target="mailto:palaciosyomara1980@hotmail.com" TargetMode="External"/><Relationship Id="rId88" Type="http://schemas.openxmlformats.org/officeDocument/2006/relationships/hyperlink" Targe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TargetMode="External"/><Relationship Id="rId111" Type="http://schemas.openxmlformats.org/officeDocument/2006/relationships/hyperlink" Target="https://www.secop.gov.co/CO1ContractsManagement/Tendering/ProcurementContractEdit/View?docUniqueIdentifier=CO1.PCCNTR.2625335&amp;prevCtxUrl=https%3a%2f%2fwww.secop.gov.co%3a443%2fCO1ContractsManagement%2fTendering%2fProcurementContractManagement%2fIndex&amp;prevCtxLbl=Contratos" TargetMode="External"/><Relationship Id="rId132" Type="http://schemas.openxmlformats.org/officeDocument/2006/relationships/hyperlink" Target="https://colombiacompra.coupahost.com/quotes/requests/113025/show_active" TargetMode="External"/><Relationship Id="rId153" Type="http://schemas.openxmlformats.org/officeDocument/2006/relationships/hyperlink" Target="https://community.secop.gov.co/Public/Tendering/ContractNoticePhases/View?PPI=CO1.PPI.15107466&amp;isFromPublicArea=True&amp;isModal=False" TargetMode="External"/><Relationship Id="rId174" Type="http://schemas.openxmlformats.org/officeDocument/2006/relationships/hyperlink" Target="mailto:METALICASLAINDUSTRIAL@OUTLOOK.COM" TargetMode="External"/><Relationship Id="rId179" Type="http://schemas.openxmlformats.org/officeDocument/2006/relationships/hyperlink" Target="mailto:yecidforero@gmail.com" TargetMode="External"/><Relationship Id="rId195" Type="http://schemas.openxmlformats.org/officeDocument/2006/relationships/hyperlink" Target="mailto:juan.jaramillo@egresadosudistrital.edu.co" TargetMode="External"/><Relationship Id="rId190" Type="http://schemas.openxmlformats.org/officeDocument/2006/relationships/hyperlink" Target="mailto:k10design@yahoo.es" TargetMode="External"/><Relationship Id="rId15" Type="http://schemas.openxmlformats.org/officeDocument/2006/relationships/hyperlink" Target="mailto:sulome1028@gmail.com" TargetMode="External"/><Relationship Id="rId36" Type="http://schemas.openxmlformats.org/officeDocument/2006/relationships/hyperlink" Target="https://colombiacompra.coupahost.com/order_headers/63311" TargetMode="External"/><Relationship Id="rId57" Type="http://schemas.openxmlformats.org/officeDocument/2006/relationships/hyperlink" Target="mailto:andre-caro97@hotmail.com" TargetMode="External"/><Relationship Id="rId106" Type="http://schemas.openxmlformats.org/officeDocument/2006/relationships/hyperlink" Target="mailto:info@fitac.net" TargetMode="External"/><Relationship Id="rId127" Type="http://schemas.openxmlformats.org/officeDocument/2006/relationships/hyperlink" Target="https://www.secop.gov.co/CO1ContractsManagement/Tendering/ProcurementContractEdit/View?docUniqueIdentifier=CO1.PCCNTR.2805029&amp;awardUniqueIdentifier=&amp;buyerDossierUniqueIdentifier=CO1.BDOS.2199298&amp;id=1223438" TargetMode="External"/><Relationship Id="rId10" Type="http://schemas.openxmlformats.org/officeDocument/2006/relationships/hyperlink" Target="mailto:mauronaranjo19@gmail.com" TargetMode="External"/><Relationship Id="rId31" Type="http://schemas.openxmlformats.org/officeDocument/2006/relationships/hyperlink" Targe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TargetMode="External"/><Relationship Id="rId52" Type="http://schemas.openxmlformats.org/officeDocument/2006/relationships/hyperlink" Target="mailto:nelson.calderon@dispapeles.com" TargetMode="External"/><Relationship Id="rId73" Type="http://schemas.openxmlformats.org/officeDocument/2006/relationships/hyperlink" Target="mailto:DFGOMEZC@GMAIL.COM" TargetMode="External"/><Relationship Id="rId78" Type="http://schemas.openxmlformats.org/officeDocument/2006/relationships/hyperlink" Target="https://www.secop.gov.co/CO1ContractsManagement/Tendering/ProcurementContractEdit/View?docUniqueIdentifier=CO1.PCCNTR.2478245&amp;awardUniqueIdentifier=&amp;buyerDossierUniqueIdentifier=CO1.BDOS.1946721&amp;id=1051405" TargetMode="External"/><Relationship Id="rId94" Type="http://schemas.openxmlformats.org/officeDocument/2006/relationships/hyperlink" Target="mailto:administrativo@spssandino.com" TargetMode="External"/><Relationship Id="rId99" Type="http://schemas.openxmlformats.org/officeDocument/2006/relationships/hyperlink" Targe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TargetMode="External"/><Relationship Id="rId101" Type="http://schemas.openxmlformats.org/officeDocument/2006/relationships/hyperlink" Targe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TargetMode="External"/><Relationship Id="rId122" Type="http://schemas.openxmlformats.org/officeDocument/2006/relationships/hyperlink" Target="mailto:financiero@globalkcolombia.com" TargetMode="External"/><Relationship Id="rId143" Type="http://schemas.openxmlformats.org/officeDocument/2006/relationships/hyperlink" Target="https://www.secop.gov.co/CO1ContractsManagement/Tendering/ProcurementContractEdit/View?docUniqueIdentifier=CO1.PCCNTR.2834679&amp;awardUniqueIdentifier=&amp;buyerDossierUniqueIdentifier=CO1.BDOS.2228863&amp;id=1241281" TargetMode="External"/><Relationship Id="rId148" Type="http://schemas.openxmlformats.org/officeDocument/2006/relationships/hyperlink" Target="mailto:maledimu@hotmail.com" TargetMode="External"/><Relationship Id="rId164" Type="http://schemas.openxmlformats.org/officeDocument/2006/relationships/hyperlink" Target="https://colombiacompra.coupahost.com/order_headers/64124" TargetMode="External"/><Relationship Id="rId169" Type="http://schemas.openxmlformats.org/officeDocument/2006/relationships/hyperlink" Target="https://colombiacompra.coupahost.com/quotes/requests/105430a/show_active" TargetMode="External"/><Relationship Id="rId185" Type="http://schemas.openxmlformats.org/officeDocument/2006/relationships/hyperlink" Target="https://www.secop.gov.co/CO1ContractsManagement/Tendering/ProcurementContractEdit/View?docUniqueIdentifier=CO1.PCCNTR.3010852&amp;awardUniqueIdentifier=CO1.AWD.1165668&amp;buyerDossierUniqueIdentifier=CO1.BDOS.2346273&amp;id=1335895" TargetMode="External"/><Relationship Id="rId4" Type="http://schemas.openxmlformats.org/officeDocument/2006/relationships/hyperlink" Target="mailto:vianeyb1987@gmail.com" TargetMode="External"/><Relationship Id="rId9" Type="http://schemas.openxmlformats.org/officeDocument/2006/relationships/hyperlink" Target="https://www.secop.gov.co/CO1ContractsManagement/Tendering/ProcurementContractEdit/View?docUniqueIdentifier=CO1.PCCNTR.2149520&amp;awardUniqueIdentifier=&amp;buyerDossierUniqueIdentifier=CO1.BDOS.1674168&amp;id=832475" TargetMode="External"/><Relationship Id="rId180" Type="http://schemas.openxmlformats.org/officeDocument/2006/relationships/hyperlink" Target="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 TargetMode="External"/><Relationship Id="rId26" Type="http://schemas.openxmlformats.org/officeDocument/2006/relationships/hyperlink" Targe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TargetMode="External"/><Relationship Id="rId47" Type="http://schemas.openxmlformats.org/officeDocument/2006/relationships/hyperlink" Target="https://www.secop.gov.co/CO1ContractsManagement/Tendering/ProcurementContractEdit/View?docUniqueIdentifier=CO1.PCCNTR.2276173&amp;awardUniqueIdentifier=&amp;buyerDossierUniqueIdentifier=CO1.BDOS.1778425&amp;id=931993" TargetMode="External"/><Relationship Id="rId68" Type="http://schemas.openxmlformats.org/officeDocument/2006/relationships/hyperlink" Target="https://www.secop.gov.co/CO1ContractsManagement/Tendering/ProcurementContractEdit/View?docUniqueIdentifier=CO1.PCCNTR.2452514&amp;prevCtxUrl=https%3a%2f%2fwww.secop.gov.co%3a443%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TargetMode="External"/><Relationship Id="rId112" Type="http://schemas.openxmlformats.org/officeDocument/2006/relationships/hyperlink" Target="mailto:info@gammaingenieros.com" TargetMode="External"/><Relationship Id="rId133" Type="http://schemas.openxmlformats.org/officeDocument/2006/relationships/hyperlink" Target="https://colombiacompra.coupahost.com/order_headers/74173" TargetMode="External"/><Relationship Id="rId154" Type="http://schemas.openxmlformats.org/officeDocument/2006/relationships/hyperlink" Targe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TargetMode="External"/><Relationship Id="rId175" Type="http://schemas.openxmlformats.org/officeDocument/2006/relationships/hyperlink" Target="https://www.secop.gov.co/CO1ContractsManagement/Tendering/ProcurementContractEdit/View?docUniqueIdentifier=CO1.PCCNTR.2923568&amp;prevCtxUrl=https%3a%2f%2fwww.secop.gov.co%3a443%2fCO1ContractsManagement%2fTendering%2fProcurementContractManagement%2fIndex&amp;prevCtxLbl=Contratos" TargetMode="External"/><Relationship Id="rId196" Type="http://schemas.openxmlformats.org/officeDocument/2006/relationships/hyperlink" Target="mailto:juan.buitrago@correo.policia.gov.co" TargetMode="External"/><Relationship Id="rId200" Type="http://schemas.openxmlformats.org/officeDocument/2006/relationships/hyperlink" Target="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TargetMode="External"/><Relationship Id="rId37" Type="http://schemas.openxmlformats.org/officeDocument/2006/relationships/hyperlink" Target="https://colombiacompra.coupahost.com/order_headers/63324" TargetMode="External"/><Relationship Id="rId58" Type="http://schemas.openxmlformats.org/officeDocument/2006/relationships/hyperlink" Targe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TargetMode="External"/><Relationship Id="rId79" Type="http://schemas.openxmlformats.org/officeDocument/2006/relationships/hyperlink" Target="https://www.secop.gov.co/CO1ContractsManagement/Tendering/ProcurementContractEdit/View?docUniqueIdentifier=CO1.PCCNTR.2487618&amp;awardUniqueIdentifier=&amp;buyerDossierUniqueIdentifier=CO1.BDOS.1954342&amp;id=1055774" TargetMode="External"/><Relationship Id="rId102" Type="http://schemas.openxmlformats.org/officeDocument/2006/relationships/hyperlink" Target="mailto:vivianaroncancio1@gmail.com" TargetMode="External"/><Relationship Id="rId123" Type="http://schemas.openxmlformats.org/officeDocument/2006/relationships/hyperlink" Target="mailto:gerencia@acecconsultinggroup.com" TargetMode="External"/><Relationship Id="rId144" Type="http://schemas.openxmlformats.org/officeDocument/2006/relationships/hyperlink" Target="mailto:dtovar@megasoft.com.co" TargetMode="External"/><Relationship Id="rId90" Type="http://schemas.openxmlformats.org/officeDocument/2006/relationships/hyperlink" Target="mailto:mlcruzm@compensar.com" TargetMode="External"/><Relationship Id="rId165" Type="http://schemas.openxmlformats.org/officeDocument/2006/relationships/hyperlink" Target="https://colombiacompra.coupahost.com/order_headers/64820" TargetMode="External"/><Relationship Id="rId186" Type="http://schemas.openxmlformats.org/officeDocument/2006/relationships/hyperlink" Target="https://www.secop.gov.co/CO1ContractsManagement/Tendering/ProcurementContractEdit/View?docUniqueIdentifier=CO1.PCCNTR.3011036&amp;awardUniqueIdentifier=CO1.AWD.1165241&amp;buyerDossierUniqueIdentifier=CO1.BDOS.2352117&amp;id=1335886" TargetMode="External"/><Relationship Id="rId27" Type="http://schemas.openxmlformats.org/officeDocument/2006/relationships/hyperlink" Targe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TargetMode="External"/><Relationship Id="rId48" Type="http://schemas.openxmlformats.org/officeDocument/2006/relationships/hyperlink" Target="mailto:liannarendonh@gmail.com" TargetMode="External"/><Relationship Id="rId69" Type="http://schemas.openxmlformats.org/officeDocument/2006/relationships/hyperlink" Target="mailto:deimer-3105@hotmail.com" TargetMode="External"/><Relationship Id="rId113" Type="http://schemas.openxmlformats.org/officeDocument/2006/relationships/hyperlink" Target="https://www.secop.gov.co/CO1ContractsManagement/Tendering/ProcurementContractEdit/View?docUniqueIdentifier=CO1.PCCNTR.2710054&amp;prevCtxUrl=https%3a%2f%2fwww.secop.gov.co%3a443%2fCO1ContractsManagement%2fTendering%2fProcurementContractManagement%2fIndex&amp;prevCtxLbl=Contratos" TargetMode="External"/><Relationship Id="rId134" Type="http://schemas.openxmlformats.org/officeDocument/2006/relationships/hyperlink" Target="https://colombiacompra.coupahost.com/quotes/requests/113025/show_active" TargetMode="External"/><Relationship Id="rId80" Type="http://schemas.openxmlformats.org/officeDocument/2006/relationships/hyperlink" Target="mailto:lalagar27@hotmail.com" TargetMode="External"/><Relationship Id="rId155" Type="http://schemas.openxmlformats.org/officeDocument/2006/relationships/hyperlink" Target="mailto:juan.paezg11@gmail.com" TargetMode="External"/><Relationship Id="rId176" Type="http://schemas.openxmlformats.org/officeDocument/2006/relationships/hyperlink" Target="https://community.secop.gov.co/Public/Tendering/ContractNoticePhases/View?PPI=CO1.PPI.15182010&amp;isFromPublicArea=True&amp;isModal=False" TargetMode="External"/><Relationship Id="rId197" Type="http://schemas.openxmlformats.org/officeDocument/2006/relationships/hyperlink" Target="https://community.secop.gov.co/Public/Tendering/ContractNoticePhases/View?PPI=CO1.PPI.16161085&amp;isFromPublicArea=True&amp;isModal=False" TargetMode="External"/><Relationship Id="rId201" Type="http://schemas.openxmlformats.org/officeDocument/2006/relationships/vmlDrawing" Target="../drawings/vmlDrawing2.vml"/><Relationship Id="rId17" Type="http://schemas.openxmlformats.org/officeDocument/2006/relationships/hyperlink" Targe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TargetMode="External"/><Relationship Id="rId38" Type="http://schemas.openxmlformats.org/officeDocument/2006/relationships/hyperlink" Target="https://colombiacompra.coupahost.com/order_headers/63324" TargetMode="External"/><Relationship Id="rId59" Type="http://schemas.openxmlformats.org/officeDocument/2006/relationships/hyperlink" Targe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TargetMode="External"/><Relationship Id="rId124" Type="http://schemas.openxmlformats.org/officeDocument/2006/relationships/hyperlink" Target="mailto:licitaciones.logistics@gmail.com" TargetMode="External"/><Relationship Id="rId70" Type="http://schemas.openxmlformats.org/officeDocument/2006/relationships/hyperlink" Target="mailto:hguzmanstave@hotmail.com" TargetMode="External"/><Relationship Id="rId91" Type="http://schemas.openxmlformats.org/officeDocument/2006/relationships/hyperlink" Target="mailto:contabilidad@macroproyectos.com" TargetMode="External"/><Relationship Id="rId145" Type="http://schemas.openxmlformats.org/officeDocument/2006/relationships/hyperlink" Target="mailto:juridica@contraloriavalledelcauca.gov.co" TargetMode="External"/><Relationship Id="rId166" Type="http://schemas.openxmlformats.org/officeDocument/2006/relationships/hyperlink" Target="https://colombiacompra.coupahost.com/order_headers/66651" TargetMode="External"/><Relationship Id="rId187" Type="http://schemas.openxmlformats.org/officeDocument/2006/relationships/hyperlink" Target="https://www.secop.gov.co/CO1ContractsManagement/Tendering/ProcurementContractEdit/View?docUniqueIdentifier=CO1.PCCNTR.3015612&amp;awardUniqueIdentifier=CO1.AWD.1166646&amp;buyerDossierUniqueIdentifier=CO1.BDOS.2353218&amp;id=1338468" TargetMode="External"/><Relationship Id="rId1" Type="http://schemas.openxmlformats.org/officeDocument/2006/relationships/hyperlink" Target="mailto:colombiacompraefic@terpel.com" TargetMode="External"/><Relationship Id="rId28" Type="http://schemas.openxmlformats.org/officeDocument/2006/relationships/hyperlink" Target="mailto:yuliethbautistaola@gmail.com" TargetMode="External"/><Relationship Id="rId49" Type="http://schemas.openxmlformats.org/officeDocument/2006/relationships/hyperlink" Target="mailto:mariaesperanzavega@yahoo.com" TargetMode="External"/><Relationship Id="rId114" Type="http://schemas.openxmlformats.org/officeDocument/2006/relationships/hyperlink" Target="mailto:mjhoanams22@gmail.com" TargetMode="External"/><Relationship Id="rId60" Type="http://schemas.openxmlformats.org/officeDocument/2006/relationships/hyperlink" Target="mailto:andres.cifuentes@growdata.com.co" TargetMode="External"/><Relationship Id="rId81" Type="http://schemas.openxmlformats.org/officeDocument/2006/relationships/hyperlink" Targe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TargetMode="External"/><Relationship Id="rId135" Type="http://schemas.openxmlformats.org/officeDocument/2006/relationships/hyperlink" Target="https://colombiacompra.coupahost.com/quotes/requests/113025/show_active" TargetMode="External"/><Relationship Id="rId156" Type="http://schemas.openxmlformats.org/officeDocument/2006/relationships/hyperlink" Target="mailto:m.camilacolmenares_96@hotmail.com" TargetMode="External"/><Relationship Id="rId177" Type="http://schemas.openxmlformats.org/officeDocument/2006/relationships/hyperlink" Target="mailto:yocamilosanchez@gmail.com" TargetMode="External"/><Relationship Id="rId198" Type="http://schemas.openxmlformats.org/officeDocument/2006/relationships/hyperlink" Target="https://www.secop.gov.co/CO1ContractsManagement/Tendering/ProcurementContractEdit/View?docUniqueIdentifier=CO1.PCCNTR.3070885&amp;awardUniqueIdentifier=&amp;buyerDossierUniqueIdentifier=CO1.BDOS.2411209&amp;id=1367012" TargetMode="External"/><Relationship Id="rId202" Type="http://schemas.openxmlformats.org/officeDocument/2006/relationships/comments" Target="../comments2.xml"/><Relationship Id="rId18" Type="http://schemas.openxmlformats.org/officeDocument/2006/relationships/hyperlink" Target="mailto:jbqa@hotmail.com" TargetMode="External"/><Relationship Id="rId39" Type="http://schemas.openxmlformats.org/officeDocument/2006/relationships/hyperlink" Target="mailto:colombiacompra@subatours.com.co" TargetMode="External"/><Relationship Id="rId50" Type="http://schemas.openxmlformats.org/officeDocument/2006/relationships/hyperlink" Target="mailto:coordcontable@unimsalud.com.co%20%20mrodriguez@unimsalud.com.co" TargetMode="External"/><Relationship Id="rId104" Type="http://schemas.openxmlformats.org/officeDocument/2006/relationships/hyperlink" Target="mailto:JOHANNITA-3@HOTMAIL.COM" TargetMode="External"/><Relationship Id="rId125" Type="http://schemas.openxmlformats.org/officeDocument/2006/relationships/hyperlink" Target="mailto:financiera@pensemos.com" TargetMode="External"/><Relationship Id="rId146" Type="http://schemas.openxmlformats.org/officeDocument/2006/relationships/hyperlink" Target="mailto:caromagu@hotmail.com" TargetMode="External"/><Relationship Id="rId167" Type="http://schemas.openxmlformats.org/officeDocument/2006/relationships/hyperlink" Target="https://colombiacompra.coupahost.com/order_headers/66709" TargetMode="External"/><Relationship Id="rId188" Type="http://schemas.openxmlformats.org/officeDocument/2006/relationships/hyperlink" Target="https://www.secop.gov.co/CO1ContractsManagement/Tendering/ProcurementContractEdit/View?docUniqueIdentifier=CO1.PCCNTR.3019890&amp;prevCtxUrl=https%3a%2f%2fwww.secop.gov.co%3a443%2fCO1ContractsManagement%2fTendering%2fProcurementContractManagement%2fIndex&amp;prevCtxLbl=Contratos" TargetMode="External"/><Relationship Id="rId71" Type="http://schemas.openxmlformats.org/officeDocument/2006/relationships/hyperlink" Target="https://www.secop.gov.co/CO1ContractsManagement/Tendering/ProcurementContractEdit/View?docUniqueIdentifier=CO1.PCCNTR.2464940&amp;prevCtxUrl=https%3a%2f%2fwww.secop.gov.co%3a443%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E8"/>
  <sheetViews>
    <sheetView topLeftCell="D1" workbookViewId="0">
      <selection activeCell="I23" sqref="I23"/>
    </sheetView>
  </sheetViews>
  <sheetFormatPr baseColWidth="10" defaultColWidth="11.42578125" defaultRowHeight="15" x14ac:dyDescent="0.25"/>
  <cols>
    <col min="4" max="4" width="18.5703125" customWidth="1"/>
    <col min="5" max="5" width="31.7109375" customWidth="1"/>
    <col min="13" max="13" width="18.42578125" customWidth="1"/>
    <col min="14" max="14" width="16.28515625" customWidth="1"/>
  </cols>
  <sheetData>
    <row r="3" spans="1:31" ht="42" customHeight="1" x14ac:dyDescent="0.25">
      <c r="A3" s="1" t="s">
        <v>45</v>
      </c>
      <c r="B3" s="1" t="s">
        <v>0</v>
      </c>
      <c r="C3" s="1" t="s">
        <v>1</v>
      </c>
      <c r="D3" s="1" t="s">
        <v>2</v>
      </c>
      <c r="E3" s="1" t="s">
        <v>3</v>
      </c>
      <c r="F3" s="1" t="s">
        <v>4</v>
      </c>
      <c r="G3" s="2" t="s">
        <v>5</v>
      </c>
      <c r="H3" s="2" t="s">
        <v>56</v>
      </c>
      <c r="I3" s="2" t="s">
        <v>5</v>
      </c>
      <c r="J3" s="2" t="s">
        <v>29</v>
      </c>
      <c r="K3" s="2" t="s">
        <v>30</v>
      </c>
      <c r="L3" s="2" t="s">
        <v>31</v>
      </c>
      <c r="M3" s="3" t="s">
        <v>39</v>
      </c>
      <c r="N3" s="3" t="s">
        <v>40</v>
      </c>
      <c r="O3" s="1" t="s">
        <v>46</v>
      </c>
      <c r="P3" s="1" t="s">
        <v>41</v>
      </c>
      <c r="Q3" s="1" t="s">
        <v>6</v>
      </c>
      <c r="R3" s="1" t="s">
        <v>7</v>
      </c>
      <c r="S3" s="1"/>
      <c r="T3" s="1" t="s">
        <v>8</v>
      </c>
      <c r="U3" s="1" t="s">
        <v>9</v>
      </c>
      <c r="V3" s="1" t="s">
        <v>57</v>
      </c>
      <c r="W3" s="1" t="s">
        <v>10</v>
      </c>
      <c r="X3" s="1" t="s">
        <v>11</v>
      </c>
      <c r="Y3" s="1" t="s">
        <v>32</v>
      </c>
      <c r="Z3" s="1" t="s">
        <v>33</v>
      </c>
      <c r="AA3" s="1" t="s">
        <v>12</v>
      </c>
      <c r="AB3" s="1" t="s">
        <v>13</v>
      </c>
      <c r="AC3" s="54" t="s">
        <v>24</v>
      </c>
      <c r="AD3" s="37" t="s">
        <v>58</v>
      </c>
      <c r="AE3" s="24"/>
    </row>
    <row r="4" spans="1:31" ht="188.25" x14ac:dyDescent="0.25">
      <c r="A4" s="17">
        <v>9</v>
      </c>
      <c r="B4" s="53">
        <v>8</v>
      </c>
      <c r="C4" s="52" t="s">
        <v>25</v>
      </c>
      <c r="D4" s="14" t="s">
        <v>18</v>
      </c>
      <c r="E4" s="15" t="s">
        <v>59</v>
      </c>
      <c r="F4" s="14" t="s">
        <v>60</v>
      </c>
      <c r="G4" s="17">
        <v>900604496</v>
      </c>
      <c r="H4" s="17"/>
      <c r="I4" s="17"/>
      <c r="J4" s="17">
        <v>7</v>
      </c>
      <c r="K4" s="17" t="s">
        <v>61</v>
      </c>
      <c r="L4" s="17">
        <v>2518671</v>
      </c>
      <c r="M4" s="16">
        <v>4918000</v>
      </c>
      <c r="N4" s="38">
        <v>2459000</v>
      </c>
      <c r="O4" s="19">
        <v>43830</v>
      </c>
      <c r="P4" s="39">
        <v>44012</v>
      </c>
      <c r="Q4" s="19">
        <v>43532</v>
      </c>
      <c r="R4" s="19">
        <v>43556</v>
      </c>
      <c r="S4" s="19"/>
      <c r="T4" s="39">
        <v>44012</v>
      </c>
      <c r="U4" s="15" t="s">
        <v>62</v>
      </c>
      <c r="V4" s="15" t="s">
        <v>63</v>
      </c>
      <c r="W4" s="17">
        <v>3119</v>
      </c>
      <c r="X4" s="19">
        <v>43509</v>
      </c>
      <c r="Y4" s="20" t="s">
        <v>64</v>
      </c>
      <c r="Z4" s="20" t="s">
        <v>65</v>
      </c>
      <c r="AA4" s="17">
        <v>11219</v>
      </c>
      <c r="AB4" s="18">
        <v>43535</v>
      </c>
      <c r="AC4" s="55" t="s">
        <v>47</v>
      </c>
      <c r="AD4" s="24">
        <v>801615</v>
      </c>
      <c r="AE4" s="24" t="s">
        <v>66</v>
      </c>
    </row>
    <row r="5" spans="1:31" ht="135" x14ac:dyDescent="0.25">
      <c r="A5" s="8">
        <v>13</v>
      </c>
      <c r="B5" s="53">
        <v>12</v>
      </c>
      <c r="C5" s="12" t="s">
        <v>25</v>
      </c>
      <c r="D5" s="11" t="s">
        <v>34</v>
      </c>
      <c r="E5" s="13" t="s">
        <v>54</v>
      </c>
      <c r="F5" s="10" t="s">
        <v>22</v>
      </c>
      <c r="G5" s="8">
        <v>899999115</v>
      </c>
      <c r="H5" s="8"/>
      <c r="I5" s="8"/>
      <c r="J5" s="8">
        <v>8</v>
      </c>
      <c r="K5" s="10" t="s">
        <v>51</v>
      </c>
      <c r="L5" s="8">
        <v>6579482</v>
      </c>
      <c r="M5" s="21">
        <v>3416671</v>
      </c>
      <c r="N5" s="38">
        <v>1708335.52</v>
      </c>
      <c r="O5" s="9">
        <v>43830</v>
      </c>
      <c r="P5" s="39">
        <v>43951</v>
      </c>
      <c r="Q5" s="9">
        <v>43557</v>
      </c>
      <c r="R5" s="9">
        <v>43586</v>
      </c>
      <c r="S5" s="9"/>
      <c r="T5" s="39">
        <v>43951</v>
      </c>
      <c r="U5" s="13" t="s">
        <v>15</v>
      </c>
      <c r="V5" s="40"/>
      <c r="W5" s="8">
        <v>4319</v>
      </c>
      <c r="X5" s="9">
        <v>43557</v>
      </c>
      <c r="Y5" s="10" t="s">
        <v>64</v>
      </c>
      <c r="Z5" s="10" t="s">
        <v>65</v>
      </c>
      <c r="AA5" s="8">
        <v>19319</v>
      </c>
      <c r="AB5" s="22">
        <v>43560</v>
      </c>
      <c r="AC5" s="56" t="s">
        <v>26</v>
      </c>
      <c r="AD5" s="24">
        <v>811121</v>
      </c>
      <c r="AE5" s="25" t="s">
        <v>67</v>
      </c>
    </row>
    <row r="6" spans="1:31" ht="102" x14ac:dyDescent="0.25">
      <c r="A6" s="8">
        <v>14</v>
      </c>
      <c r="B6" s="53">
        <v>13</v>
      </c>
      <c r="C6" s="12" t="s">
        <v>25</v>
      </c>
      <c r="D6" s="11" t="s">
        <v>34</v>
      </c>
      <c r="E6" s="13" t="s">
        <v>36</v>
      </c>
      <c r="F6" s="10" t="s">
        <v>52</v>
      </c>
      <c r="G6" s="8">
        <v>901030557</v>
      </c>
      <c r="H6" s="8"/>
      <c r="I6" s="8"/>
      <c r="J6" s="8">
        <v>7</v>
      </c>
      <c r="K6" s="10" t="s">
        <v>53</v>
      </c>
      <c r="L6" s="8">
        <v>3002290</v>
      </c>
      <c r="M6" s="21">
        <v>43690000</v>
      </c>
      <c r="N6" s="38">
        <v>21845000</v>
      </c>
      <c r="O6" s="9">
        <v>43830</v>
      </c>
      <c r="P6" s="39">
        <v>43905</v>
      </c>
      <c r="Q6" s="9">
        <v>43564</v>
      </c>
      <c r="R6" s="9">
        <v>43587</v>
      </c>
      <c r="S6" s="9"/>
      <c r="T6" s="9">
        <v>43830</v>
      </c>
      <c r="U6" s="13" t="s">
        <v>15</v>
      </c>
      <c r="V6" s="13"/>
      <c r="W6" s="8">
        <v>4619</v>
      </c>
      <c r="X6" s="9">
        <v>43564</v>
      </c>
      <c r="Y6" s="10" t="s">
        <v>68</v>
      </c>
      <c r="Z6" s="10"/>
      <c r="AA6" s="8">
        <v>20919</v>
      </c>
      <c r="AB6" s="22">
        <v>43566</v>
      </c>
      <c r="AC6" s="56" t="s">
        <v>47</v>
      </c>
      <c r="AD6" s="24">
        <v>761115</v>
      </c>
      <c r="AE6" s="25" t="s">
        <v>67</v>
      </c>
    </row>
    <row r="7" spans="1:31" ht="255" x14ac:dyDescent="0.25">
      <c r="A7" s="8">
        <v>18</v>
      </c>
      <c r="B7" s="26" t="s">
        <v>69</v>
      </c>
      <c r="C7" s="12" t="s">
        <v>55</v>
      </c>
      <c r="D7" s="11" t="s">
        <v>14</v>
      </c>
      <c r="E7" s="13" t="s">
        <v>44</v>
      </c>
      <c r="F7" s="11" t="s">
        <v>28</v>
      </c>
      <c r="G7" s="8">
        <v>900068796</v>
      </c>
      <c r="H7" s="8"/>
      <c r="I7" s="8"/>
      <c r="J7" s="8">
        <v>1</v>
      </c>
      <c r="K7" s="10" t="s">
        <v>37</v>
      </c>
      <c r="L7" s="8">
        <v>7466000</v>
      </c>
      <c r="M7" s="21">
        <v>594880000</v>
      </c>
      <c r="N7" s="41" t="s">
        <v>70</v>
      </c>
      <c r="O7" s="9">
        <v>43830</v>
      </c>
      <c r="P7" s="39">
        <v>43936</v>
      </c>
      <c r="Q7" s="9">
        <v>43580</v>
      </c>
      <c r="R7" s="9">
        <v>43587</v>
      </c>
      <c r="S7" s="9"/>
      <c r="T7" s="39">
        <v>43936</v>
      </c>
      <c r="U7" s="13" t="s">
        <v>71</v>
      </c>
      <c r="V7" s="13"/>
      <c r="W7" s="8">
        <v>5119</v>
      </c>
      <c r="X7" s="22">
        <v>43567</v>
      </c>
      <c r="Y7" s="23" t="s">
        <v>72</v>
      </c>
      <c r="Z7" s="23" t="s">
        <v>73</v>
      </c>
      <c r="AA7" s="8">
        <v>25919</v>
      </c>
      <c r="AB7" s="9">
        <v>43585</v>
      </c>
      <c r="AC7" s="57" t="s">
        <v>26</v>
      </c>
      <c r="AD7" s="24">
        <v>811115</v>
      </c>
      <c r="AE7" s="25" t="s">
        <v>74</v>
      </c>
    </row>
    <row r="8" spans="1:31" s="27" customFormat="1" ht="120" customHeight="1" x14ac:dyDescent="0.25">
      <c r="A8" s="5"/>
      <c r="B8" s="26">
        <v>37</v>
      </c>
      <c r="C8" s="5" t="s">
        <v>75</v>
      </c>
      <c r="D8" s="4" t="s">
        <v>76</v>
      </c>
      <c r="E8" s="29" t="s">
        <v>77</v>
      </c>
      <c r="F8" s="4" t="s">
        <v>78</v>
      </c>
      <c r="G8" s="30">
        <v>860023987</v>
      </c>
      <c r="H8" s="30"/>
      <c r="I8" s="30"/>
      <c r="J8" s="6">
        <v>3</v>
      </c>
      <c r="K8" s="31" t="s">
        <v>79</v>
      </c>
      <c r="L8" s="7">
        <v>3405590</v>
      </c>
      <c r="M8" s="32">
        <v>4500000</v>
      </c>
      <c r="N8" s="33"/>
      <c r="O8" s="33">
        <v>43829</v>
      </c>
      <c r="P8" s="39">
        <v>43847</v>
      </c>
      <c r="Q8" s="33">
        <v>43817</v>
      </c>
      <c r="R8" s="33">
        <v>43818</v>
      </c>
      <c r="S8" s="33"/>
      <c r="T8" s="39">
        <v>43847</v>
      </c>
      <c r="U8" s="34" t="s">
        <v>80</v>
      </c>
      <c r="V8" s="34" t="s">
        <v>81</v>
      </c>
      <c r="W8" s="34">
        <v>10419</v>
      </c>
      <c r="X8" s="35">
        <v>43804</v>
      </c>
      <c r="Y8" s="34" t="s">
        <v>82</v>
      </c>
      <c r="Z8" s="34" t="s">
        <v>83</v>
      </c>
      <c r="AA8" s="34">
        <v>71819</v>
      </c>
      <c r="AB8" s="35">
        <v>43819</v>
      </c>
      <c r="AC8" s="36" t="s">
        <v>84</v>
      </c>
      <c r="AD8" s="28"/>
    </row>
  </sheetData>
  <dataValidations count="1">
    <dataValidation type="textLength" allowBlank="1" showInputMessage="1" error="Escriba un texto  Maximo 390 Caracteres" promptTitle="Cualquier contenido Maximo 390 Caracteres" prompt=" Registre DE MANERA BREVE el objeto del contrato. (MÁX. 390 CARACTERES)" sqref="E5" xr:uid="{00000000-0002-0000-0800-000000000000}">
      <formula1>0</formula1>
      <formula2>390</formula2>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D094-8932-41ED-8A9A-106AAF24A727}">
  <sheetPr>
    <pageSetUpPr fitToPage="1"/>
  </sheetPr>
  <dimension ref="A1:AG94"/>
  <sheetViews>
    <sheetView tabSelected="1" topLeftCell="C1" workbookViewId="0">
      <selection activeCell="M1" sqref="M1:M1048576"/>
    </sheetView>
  </sheetViews>
  <sheetFormatPr baseColWidth="10" defaultColWidth="9.140625" defaultRowHeight="15" x14ac:dyDescent="0.25"/>
  <cols>
    <col min="3" max="3" width="24.5703125" customWidth="1"/>
    <col min="4" max="4" width="54.42578125" customWidth="1"/>
    <col min="5" max="5" width="21.7109375" style="50" customWidth="1"/>
    <col min="6" max="6" width="20.5703125" customWidth="1"/>
    <col min="7" max="7" width="19.28515625" customWidth="1"/>
    <col min="8" max="8" width="40.85546875" customWidth="1"/>
    <col min="9" max="9" width="32.140625" customWidth="1"/>
    <col min="10" max="10" width="23.42578125" hidden="1" customWidth="1"/>
    <col min="11" max="11" width="0" hidden="1" customWidth="1"/>
    <col min="12" max="12" width="19.5703125" customWidth="1"/>
    <col min="13" max="13" width="0" hidden="1" customWidth="1"/>
    <col min="14" max="14" width="30.5703125" customWidth="1"/>
    <col min="15" max="15" width="26" hidden="1" customWidth="1"/>
    <col min="16" max="16" width="17.140625" hidden="1" customWidth="1"/>
    <col min="17" max="17" width="20.7109375" style="90" customWidth="1"/>
    <col min="18" max="18" width="18.42578125" customWidth="1"/>
    <col min="19" max="19" width="16.42578125" customWidth="1"/>
    <col min="20" max="20" width="22.5703125" customWidth="1"/>
    <col min="21" max="21" width="18.42578125" customWidth="1"/>
    <col min="22" max="22" width="20.140625" customWidth="1"/>
    <col min="23" max="23" width="19.7109375" customWidth="1"/>
    <col min="24" max="24" width="28.140625" customWidth="1"/>
    <col min="25" max="25" width="14.28515625" customWidth="1"/>
    <col min="26" max="26" width="15.140625" customWidth="1"/>
    <col min="27" max="27" width="29.42578125" customWidth="1"/>
    <col min="28" max="28" width="53.42578125" customWidth="1"/>
    <col min="29" max="29" width="15.28515625" customWidth="1"/>
    <col min="30" max="30" width="16.7109375" customWidth="1"/>
    <col min="31" max="31" width="20" style="49" customWidth="1"/>
    <col min="32" max="32" width="18.42578125" customWidth="1"/>
  </cols>
  <sheetData>
    <row r="1" spans="1:33" ht="60.75" customHeight="1" x14ac:dyDescent="0.25">
      <c r="A1" s="42" t="s">
        <v>45</v>
      </c>
      <c r="B1" s="51" t="s">
        <v>958</v>
      </c>
      <c r="C1" s="42" t="s">
        <v>95</v>
      </c>
      <c r="D1" s="42" t="s">
        <v>96</v>
      </c>
      <c r="E1" s="42" t="s">
        <v>97</v>
      </c>
      <c r="F1" s="42" t="s">
        <v>1</v>
      </c>
      <c r="G1" s="42" t="s">
        <v>2</v>
      </c>
      <c r="H1" s="42" t="s">
        <v>3</v>
      </c>
      <c r="I1" s="42" t="s">
        <v>4</v>
      </c>
      <c r="J1" s="43" t="s">
        <v>5</v>
      </c>
      <c r="K1" s="43" t="s">
        <v>29</v>
      </c>
      <c r="L1" s="43" t="s">
        <v>56</v>
      </c>
      <c r="M1" s="43" t="s">
        <v>5</v>
      </c>
      <c r="N1" s="43" t="s">
        <v>98</v>
      </c>
      <c r="O1" s="43" t="s">
        <v>30</v>
      </c>
      <c r="P1" s="43" t="s">
        <v>31</v>
      </c>
      <c r="Q1" s="91" t="s">
        <v>39</v>
      </c>
      <c r="R1" s="91" t="s">
        <v>40</v>
      </c>
      <c r="S1" s="42" t="s">
        <v>46</v>
      </c>
      <c r="T1" s="42" t="s">
        <v>41</v>
      </c>
      <c r="U1" s="42" t="s">
        <v>6</v>
      </c>
      <c r="V1" s="42" t="s">
        <v>7</v>
      </c>
      <c r="W1" s="42" t="s">
        <v>8</v>
      </c>
      <c r="X1" s="42" t="s">
        <v>9</v>
      </c>
      <c r="Y1" s="42" t="s">
        <v>10</v>
      </c>
      <c r="Z1" s="58" t="s">
        <v>11</v>
      </c>
      <c r="AA1" s="119" t="s">
        <v>32</v>
      </c>
      <c r="AB1" s="117" t="s">
        <v>33</v>
      </c>
      <c r="AC1" s="118" t="s">
        <v>12</v>
      </c>
      <c r="AD1" s="42" t="s">
        <v>13</v>
      </c>
      <c r="AE1" s="58" t="s">
        <v>24</v>
      </c>
      <c r="AF1" s="58" t="s">
        <v>99</v>
      </c>
      <c r="AG1" s="44"/>
    </row>
    <row r="2" spans="1:33" ht="60" x14ac:dyDescent="0.25">
      <c r="A2" s="59">
        <v>1</v>
      </c>
      <c r="B2" s="59">
        <v>1</v>
      </c>
      <c r="C2" s="141" t="s">
        <v>161</v>
      </c>
      <c r="D2" s="161" t="s">
        <v>162</v>
      </c>
      <c r="E2" s="176" t="s">
        <v>163</v>
      </c>
      <c r="F2" s="116" t="s">
        <v>19</v>
      </c>
      <c r="G2" s="46" t="s">
        <v>34</v>
      </c>
      <c r="H2" s="47" t="s">
        <v>164</v>
      </c>
      <c r="I2" s="116" t="s">
        <v>35</v>
      </c>
      <c r="J2" s="24">
        <v>830095213</v>
      </c>
      <c r="K2" s="59">
        <v>3</v>
      </c>
      <c r="L2" s="59"/>
      <c r="M2" s="59"/>
      <c r="N2" s="83" t="s">
        <v>165</v>
      </c>
      <c r="O2" s="110" t="s">
        <v>166</v>
      </c>
      <c r="P2" s="59">
        <v>3108322996</v>
      </c>
      <c r="Q2" s="186">
        <v>9000000</v>
      </c>
      <c r="R2" s="59"/>
      <c r="S2" s="75">
        <v>44560</v>
      </c>
      <c r="T2" s="59"/>
      <c r="U2" s="75">
        <v>44209</v>
      </c>
      <c r="V2" s="75">
        <v>44211</v>
      </c>
      <c r="W2" s="75">
        <v>44560</v>
      </c>
      <c r="X2" s="59"/>
      <c r="Y2" s="59">
        <v>1321</v>
      </c>
      <c r="Z2" s="112">
        <v>44204</v>
      </c>
      <c r="AA2" s="110" t="s">
        <v>100</v>
      </c>
      <c r="AB2" s="120" t="s">
        <v>167</v>
      </c>
      <c r="AC2" s="59">
        <v>521</v>
      </c>
      <c r="AD2" s="75">
        <v>44210</v>
      </c>
      <c r="AE2" s="116" t="s">
        <v>101</v>
      </c>
      <c r="AF2" s="59"/>
    </row>
    <row r="3" spans="1:33" ht="101.25" x14ac:dyDescent="0.25">
      <c r="A3" s="59">
        <v>2</v>
      </c>
      <c r="B3" s="59">
        <v>2</v>
      </c>
      <c r="C3" s="82" t="s">
        <v>168</v>
      </c>
      <c r="D3" s="142" t="s">
        <v>168</v>
      </c>
      <c r="E3" s="131" t="s">
        <v>169</v>
      </c>
      <c r="F3" s="129" t="s">
        <v>25</v>
      </c>
      <c r="G3" s="46" t="s">
        <v>34</v>
      </c>
      <c r="H3" s="47" t="s">
        <v>170</v>
      </c>
      <c r="I3" s="116" t="s">
        <v>171</v>
      </c>
      <c r="J3" s="59">
        <v>830068543</v>
      </c>
      <c r="K3" s="59">
        <v>1</v>
      </c>
      <c r="L3" s="59"/>
      <c r="M3" s="59"/>
      <c r="N3" s="115" t="s">
        <v>172</v>
      </c>
      <c r="O3" s="59" t="s">
        <v>173</v>
      </c>
      <c r="P3" s="59">
        <v>7171268</v>
      </c>
      <c r="Q3" s="186">
        <v>76402830.170000002</v>
      </c>
      <c r="R3" s="110" t="s">
        <v>174</v>
      </c>
      <c r="S3" s="75">
        <v>44561</v>
      </c>
      <c r="T3" s="59"/>
      <c r="U3" s="75">
        <v>44210</v>
      </c>
      <c r="V3" s="75">
        <v>44215</v>
      </c>
      <c r="W3" s="122">
        <v>44561</v>
      </c>
      <c r="X3" s="45" t="s">
        <v>175</v>
      </c>
      <c r="Y3" s="59">
        <v>1421</v>
      </c>
      <c r="Z3" s="75">
        <v>44209</v>
      </c>
      <c r="AA3" s="107" t="s">
        <v>176</v>
      </c>
      <c r="AB3" s="121" t="s">
        <v>177</v>
      </c>
      <c r="AC3" s="59">
        <v>621</v>
      </c>
      <c r="AD3" s="75">
        <v>44214</v>
      </c>
      <c r="AE3" s="116" t="s">
        <v>101</v>
      </c>
      <c r="AF3" s="59"/>
    </row>
    <row r="4" spans="1:33" ht="84" x14ac:dyDescent="0.25">
      <c r="A4" s="59">
        <v>3</v>
      </c>
      <c r="B4" s="105">
        <v>3</v>
      </c>
      <c r="C4" s="88" t="s">
        <v>178</v>
      </c>
      <c r="D4" s="124" t="s">
        <v>179</v>
      </c>
      <c r="E4" s="97" t="s">
        <v>180</v>
      </c>
      <c r="F4" s="129" t="s">
        <v>25</v>
      </c>
      <c r="G4" s="46" t="s">
        <v>16</v>
      </c>
      <c r="H4" s="47" t="s">
        <v>181</v>
      </c>
      <c r="I4" s="116" t="s">
        <v>91</v>
      </c>
      <c r="J4" s="59">
        <v>79471707</v>
      </c>
      <c r="K4" s="59">
        <v>6</v>
      </c>
      <c r="L4" s="59"/>
      <c r="M4" s="59"/>
      <c r="N4" s="115" t="s">
        <v>182</v>
      </c>
      <c r="O4" s="110" t="s">
        <v>183</v>
      </c>
      <c r="P4" s="59">
        <v>3133675570</v>
      </c>
      <c r="Q4" s="186">
        <v>19261000</v>
      </c>
      <c r="R4" s="59"/>
      <c r="S4" s="75">
        <v>44547</v>
      </c>
      <c r="T4" s="59"/>
      <c r="U4" s="114">
        <v>44215</v>
      </c>
      <c r="V4" s="114">
        <v>44215</v>
      </c>
      <c r="W4" s="75">
        <v>44547</v>
      </c>
      <c r="X4" s="97" t="s">
        <v>15</v>
      </c>
      <c r="Y4" s="59">
        <v>1021</v>
      </c>
      <c r="Z4" s="75">
        <v>44204</v>
      </c>
      <c r="AA4" s="59" t="s">
        <v>102</v>
      </c>
      <c r="AB4" s="121" t="s">
        <v>147</v>
      </c>
      <c r="AC4" s="59">
        <v>821</v>
      </c>
      <c r="AD4" s="75">
        <v>44215</v>
      </c>
      <c r="AE4" s="116" t="s">
        <v>101</v>
      </c>
      <c r="AF4" s="59"/>
    </row>
    <row r="5" spans="1:33" ht="90" x14ac:dyDescent="0.25">
      <c r="A5" s="59">
        <v>4</v>
      </c>
      <c r="B5" s="105">
        <v>4</v>
      </c>
      <c r="C5" s="88" t="s">
        <v>184</v>
      </c>
      <c r="D5" s="124" t="s">
        <v>185</v>
      </c>
      <c r="E5" s="97" t="s">
        <v>186</v>
      </c>
      <c r="F5" s="129" t="s">
        <v>25</v>
      </c>
      <c r="G5" s="125" t="s">
        <v>16</v>
      </c>
      <c r="H5" s="47" t="s">
        <v>187</v>
      </c>
      <c r="I5" s="116" t="s">
        <v>105</v>
      </c>
      <c r="J5" s="59">
        <v>1030535678</v>
      </c>
      <c r="K5" s="59">
        <v>1</v>
      </c>
      <c r="L5" s="59"/>
      <c r="M5" s="59"/>
      <c r="N5" s="115" t="s">
        <v>106</v>
      </c>
      <c r="O5" s="110" t="s">
        <v>188</v>
      </c>
      <c r="P5" s="59">
        <v>3016350699</v>
      </c>
      <c r="Q5" s="186">
        <v>73645000</v>
      </c>
      <c r="R5" s="59"/>
      <c r="S5" s="75">
        <v>44547</v>
      </c>
      <c r="T5" s="59"/>
      <c r="U5" s="75">
        <v>44216</v>
      </c>
      <c r="V5" s="114">
        <v>44217</v>
      </c>
      <c r="W5" s="75">
        <v>44547</v>
      </c>
      <c r="X5" s="45" t="s">
        <v>189</v>
      </c>
      <c r="Y5" s="59">
        <v>2021</v>
      </c>
      <c r="Z5" s="75">
        <v>44211</v>
      </c>
      <c r="AA5" s="59" t="s">
        <v>190</v>
      </c>
      <c r="AB5" s="110" t="s">
        <v>191</v>
      </c>
      <c r="AC5" s="123">
        <v>1621</v>
      </c>
      <c r="AD5" s="114">
        <v>44216</v>
      </c>
      <c r="AE5" s="116" t="s">
        <v>101</v>
      </c>
      <c r="AF5" s="59"/>
    </row>
    <row r="6" spans="1:33" ht="72.75" x14ac:dyDescent="0.25">
      <c r="A6" s="61">
        <v>5</v>
      </c>
      <c r="B6" s="74">
        <v>5</v>
      </c>
      <c r="C6" s="86" t="s">
        <v>192</v>
      </c>
      <c r="D6" s="87" t="s">
        <v>193</v>
      </c>
      <c r="E6" s="69" t="s">
        <v>194</v>
      </c>
      <c r="F6" s="128" t="s">
        <v>25</v>
      </c>
      <c r="G6" s="126" t="s">
        <v>16</v>
      </c>
      <c r="H6" s="60" t="s">
        <v>195</v>
      </c>
      <c r="I6" s="127" t="s">
        <v>126</v>
      </c>
      <c r="J6" s="61">
        <v>28980565</v>
      </c>
      <c r="K6" s="61">
        <v>5</v>
      </c>
      <c r="L6" s="61"/>
      <c r="M6" s="61"/>
      <c r="N6" s="95" t="s">
        <v>127</v>
      </c>
      <c r="O6" s="61" t="s">
        <v>196</v>
      </c>
      <c r="P6" s="61">
        <v>3132433852</v>
      </c>
      <c r="Q6" s="92">
        <v>21043431</v>
      </c>
      <c r="R6" s="59" t="s">
        <v>197</v>
      </c>
      <c r="S6" s="67">
        <v>44546</v>
      </c>
      <c r="T6" s="223" t="s">
        <v>198</v>
      </c>
      <c r="U6" s="67">
        <v>44216</v>
      </c>
      <c r="V6" s="66">
        <v>44216</v>
      </c>
      <c r="W6" s="67">
        <v>44546</v>
      </c>
      <c r="X6" s="69" t="s">
        <v>15</v>
      </c>
      <c r="Y6" s="61">
        <v>1921</v>
      </c>
      <c r="Z6" s="187" t="s">
        <v>199</v>
      </c>
      <c r="AA6" s="61" t="s">
        <v>190</v>
      </c>
      <c r="AB6" s="76" t="s">
        <v>191</v>
      </c>
      <c r="AC6" s="68">
        <v>1721</v>
      </c>
      <c r="AD6" s="102" t="s">
        <v>200</v>
      </c>
      <c r="AE6" s="127" t="s">
        <v>89</v>
      </c>
      <c r="AF6" s="61"/>
    </row>
    <row r="7" spans="1:33" ht="138" customHeight="1" x14ac:dyDescent="0.25">
      <c r="A7" s="59">
        <v>6</v>
      </c>
      <c r="B7" s="59">
        <v>6</v>
      </c>
      <c r="C7" s="85" t="s">
        <v>201</v>
      </c>
      <c r="D7" s="83" t="s">
        <v>202</v>
      </c>
      <c r="E7" s="97" t="s">
        <v>203</v>
      </c>
      <c r="F7" s="129" t="s">
        <v>25</v>
      </c>
      <c r="G7" s="125" t="s">
        <v>16</v>
      </c>
      <c r="H7" s="60" t="s">
        <v>204</v>
      </c>
      <c r="I7" s="128" t="s">
        <v>115</v>
      </c>
      <c r="J7" s="61">
        <v>1012337967</v>
      </c>
      <c r="K7" s="59">
        <v>9</v>
      </c>
      <c r="L7" s="59"/>
      <c r="M7" s="59"/>
      <c r="N7" s="115" t="s">
        <v>205</v>
      </c>
      <c r="O7" s="110" t="s">
        <v>206</v>
      </c>
      <c r="P7" s="59">
        <v>3138966622</v>
      </c>
      <c r="Q7" s="92">
        <v>27434700</v>
      </c>
      <c r="R7" s="59" t="s">
        <v>207</v>
      </c>
      <c r="S7" s="75">
        <v>44521</v>
      </c>
      <c r="T7" s="194">
        <v>44545</v>
      </c>
      <c r="U7" s="75">
        <v>44217</v>
      </c>
      <c r="V7" s="114">
        <v>44217</v>
      </c>
      <c r="W7" s="75">
        <v>44545</v>
      </c>
      <c r="X7" s="45" t="s">
        <v>208</v>
      </c>
      <c r="Y7" s="59">
        <v>2121</v>
      </c>
      <c r="Z7" s="194" t="s">
        <v>209</v>
      </c>
      <c r="AA7" s="59" t="s">
        <v>102</v>
      </c>
      <c r="AB7" s="110" t="s">
        <v>147</v>
      </c>
      <c r="AC7" s="123">
        <v>1821</v>
      </c>
      <c r="AD7" s="233" t="s">
        <v>210</v>
      </c>
      <c r="AE7" s="116" t="s">
        <v>94</v>
      </c>
      <c r="AF7" s="59"/>
    </row>
    <row r="8" spans="1:33" ht="140.25" customHeight="1" x14ac:dyDescent="0.25">
      <c r="A8" s="59">
        <v>7</v>
      </c>
      <c r="B8" s="105">
        <v>7</v>
      </c>
      <c r="C8" s="86" t="s">
        <v>211</v>
      </c>
      <c r="D8" s="124" t="s">
        <v>212</v>
      </c>
      <c r="E8" s="97" t="s">
        <v>213</v>
      </c>
      <c r="F8" s="130" t="s">
        <v>25</v>
      </c>
      <c r="G8" s="131" t="s">
        <v>16</v>
      </c>
      <c r="H8" s="60" t="s">
        <v>214</v>
      </c>
      <c r="I8" s="128" t="s">
        <v>118</v>
      </c>
      <c r="J8" s="59">
        <v>52702502</v>
      </c>
      <c r="K8" s="59">
        <v>8</v>
      </c>
      <c r="L8" s="59"/>
      <c r="M8" s="59"/>
      <c r="N8" s="115" t="s">
        <v>119</v>
      </c>
      <c r="O8" s="110" t="s">
        <v>215</v>
      </c>
      <c r="P8" s="59">
        <v>3002673864</v>
      </c>
      <c r="Q8" s="92">
        <v>71127000</v>
      </c>
      <c r="R8" s="59" t="s">
        <v>216</v>
      </c>
      <c r="S8" s="75">
        <v>44521</v>
      </c>
      <c r="T8" s="75">
        <v>44547</v>
      </c>
      <c r="U8" s="75">
        <v>44217</v>
      </c>
      <c r="V8" s="114">
        <v>44218</v>
      </c>
      <c r="W8" s="75">
        <v>44547</v>
      </c>
      <c r="X8" s="45" t="s">
        <v>217</v>
      </c>
      <c r="Y8" s="59">
        <v>2421</v>
      </c>
      <c r="Z8" s="75">
        <v>44217</v>
      </c>
      <c r="AA8" s="59" t="s">
        <v>108</v>
      </c>
      <c r="AB8" s="59" t="s">
        <v>152</v>
      </c>
      <c r="AC8" s="59">
        <v>2121</v>
      </c>
      <c r="AD8" s="75">
        <v>44217</v>
      </c>
      <c r="AE8" s="116" t="s">
        <v>88</v>
      </c>
      <c r="AF8" s="59"/>
    </row>
    <row r="9" spans="1:33" ht="165" x14ac:dyDescent="0.25">
      <c r="A9" s="59">
        <v>8</v>
      </c>
      <c r="B9" s="59">
        <v>8</v>
      </c>
      <c r="C9" s="85" t="s">
        <v>218</v>
      </c>
      <c r="D9" s="83" t="s">
        <v>219</v>
      </c>
      <c r="E9" s="97" t="s">
        <v>220</v>
      </c>
      <c r="F9" s="129" t="s">
        <v>25</v>
      </c>
      <c r="G9" s="125" t="s">
        <v>16</v>
      </c>
      <c r="H9" s="60" t="s">
        <v>221</v>
      </c>
      <c r="I9" s="116" t="s">
        <v>90</v>
      </c>
      <c r="J9" s="59">
        <v>1018486917</v>
      </c>
      <c r="K9" s="59">
        <v>0</v>
      </c>
      <c r="L9" s="59"/>
      <c r="M9" s="59"/>
      <c r="N9" s="182" t="s">
        <v>107</v>
      </c>
      <c r="O9" s="110" t="s">
        <v>222</v>
      </c>
      <c r="P9" s="59">
        <v>3016337799</v>
      </c>
      <c r="Q9" s="92">
        <v>30000000</v>
      </c>
      <c r="R9" s="110" t="s">
        <v>223</v>
      </c>
      <c r="S9" s="75">
        <v>44521</v>
      </c>
      <c r="T9" s="237" t="s">
        <v>224</v>
      </c>
      <c r="U9" s="75">
        <v>44218</v>
      </c>
      <c r="V9" s="114">
        <v>44218</v>
      </c>
      <c r="W9" s="75">
        <v>44456</v>
      </c>
      <c r="X9" s="45" t="s">
        <v>225</v>
      </c>
      <c r="Y9" s="59">
        <v>2321</v>
      </c>
      <c r="Z9" s="75">
        <v>44217</v>
      </c>
      <c r="AA9" s="107" t="s">
        <v>108</v>
      </c>
      <c r="AB9" s="61" t="s">
        <v>152</v>
      </c>
      <c r="AC9" s="123">
        <v>2721</v>
      </c>
      <c r="AD9" s="114">
        <v>44218</v>
      </c>
      <c r="AE9" s="116" t="s">
        <v>88</v>
      </c>
      <c r="AF9" s="59"/>
    </row>
    <row r="10" spans="1:33" ht="165" x14ac:dyDescent="0.25">
      <c r="A10" s="61">
        <v>9</v>
      </c>
      <c r="B10" s="74">
        <v>9</v>
      </c>
      <c r="C10" s="86" t="s">
        <v>226</v>
      </c>
      <c r="D10" s="87" t="s">
        <v>227</v>
      </c>
      <c r="E10" s="69" t="s">
        <v>228</v>
      </c>
      <c r="F10" s="128" t="s">
        <v>25</v>
      </c>
      <c r="G10" s="126" t="s">
        <v>16</v>
      </c>
      <c r="H10" s="60" t="s">
        <v>229</v>
      </c>
      <c r="I10" s="127" t="s">
        <v>109</v>
      </c>
      <c r="J10" s="61">
        <v>1047392371</v>
      </c>
      <c r="K10" s="61">
        <v>0</v>
      </c>
      <c r="L10" s="61"/>
      <c r="M10" s="61"/>
      <c r="N10" s="166" t="s">
        <v>110</v>
      </c>
      <c r="O10" s="76" t="s">
        <v>230</v>
      </c>
      <c r="P10" s="61">
        <v>3178945878</v>
      </c>
      <c r="Q10" s="92">
        <v>44708400</v>
      </c>
      <c r="R10" s="223" t="s">
        <v>231</v>
      </c>
      <c r="S10" s="67">
        <v>44490</v>
      </c>
      <c r="T10" s="223" t="s">
        <v>232</v>
      </c>
      <c r="U10" s="67">
        <v>44218</v>
      </c>
      <c r="V10" s="66">
        <v>44218</v>
      </c>
      <c r="W10" s="67">
        <v>44547</v>
      </c>
      <c r="X10" s="48" t="s">
        <v>233</v>
      </c>
      <c r="Y10" s="61">
        <v>2221</v>
      </c>
      <c r="Z10" s="234" t="s">
        <v>234</v>
      </c>
      <c r="AA10" s="93" t="s">
        <v>235</v>
      </c>
      <c r="AB10" s="110" t="s">
        <v>236</v>
      </c>
      <c r="AC10" s="80">
        <v>2621</v>
      </c>
      <c r="AD10" s="102" t="s">
        <v>237</v>
      </c>
      <c r="AE10" s="128" t="s">
        <v>43</v>
      </c>
      <c r="AF10" s="61"/>
    </row>
    <row r="11" spans="1:33" ht="90" x14ac:dyDescent="0.25">
      <c r="A11" s="59">
        <v>10</v>
      </c>
      <c r="B11" s="105">
        <v>10</v>
      </c>
      <c r="C11" s="86" t="s">
        <v>238</v>
      </c>
      <c r="D11" s="124" t="s">
        <v>239</v>
      </c>
      <c r="E11" s="97" t="s">
        <v>240</v>
      </c>
      <c r="F11" s="128" t="s">
        <v>25</v>
      </c>
      <c r="G11" s="126" t="s">
        <v>16</v>
      </c>
      <c r="H11" s="60" t="s">
        <v>120</v>
      </c>
      <c r="I11" s="129" t="s">
        <v>121</v>
      </c>
      <c r="J11" s="156">
        <v>53016581</v>
      </c>
      <c r="K11" s="59">
        <v>0</v>
      </c>
      <c r="L11" s="59"/>
      <c r="M11" s="59"/>
      <c r="N11" s="115" t="s">
        <v>122</v>
      </c>
      <c r="O11" s="110" t="s">
        <v>241</v>
      </c>
      <c r="P11" s="59">
        <v>3186374508</v>
      </c>
      <c r="Q11" s="92">
        <v>62998200</v>
      </c>
      <c r="R11" s="59"/>
      <c r="S11" s="75">
        <v>44525</v>
      </c>
      <c r="T11" s="59"/>
      <c r="U11" s="75">
        <v>44221</v>
      </c>
      <c r="V11" s="114">
        <v>44222</v>
      </c>
      <c r="W11" s="75">
        <v>44525</v>
      </c>
      <c r="X11" s="48" t="s">
        <v>242</v>
      </c>
      <c r="Y11" s="59">
        <v>1621</v>
      </c>
      <c r="Z11" s="75">
        <v>44210</v>
      </c>
      <c r="AA11" s="105" t="s">
        <v>102</v>
      </c>
      <c r="AB11" s="110" t="s">
        <v>236</v>
      </c>
      <c r="AC11" s="134">
        <v>2921</v>
      </c>
      <c r="AD11" s="114">
        <v>44221</v>
      </c>
      <c r="AE11" s="116" t="s">
        <v>123</v>
      </c>
      <c r="AF11" s="59"/>
    </row>
    <row r="12" spans="1:33" ht="90" x14ac:dyDescent="0.25">
      <c r="A12" s="61">
        <v>11</v>
      </c>
      <c r="B12" s="74">
        <v>11</v>
      </c>
      <c r="C12" s="88" t="s">
        <v>243</v>
      </c>
      <c r="D12" s="87" t="s">
        <v>244</v>
      </c>
      <c r="E12" s="177" t="s">
        <v>245</v>
      </c>
      <c r="F12" s="132" t="s">
        <v>25</v>
      </c>
      <c r="G12" s="133" t="s">
        <v>16</v>
      </c>
      <c r="H12" s="94" t="s">
        <v>120</v>
      </c>
      <c r="I12" s="132" t="s">
        <v>124</v>
      </c>
      <c r="J12" s="61">
        <v>52203085</v>
      </c>
      <c r="K12" s="70">
        <v>7</v>
      </c>
      <c r="L12" s="61"/>
      <c r="M12" s="61"/>
      <c r="N12" s="95" t="s">
        <v>125</v>
      </c>
      <c r="O12" s="76" t="s">
        <v>246</v>
      </c>
      <c r="P12" s="74">
        <v>3103217516</v>
      </c>
      <c r="Q12" s="92">
        <v>62998200</v>
      </c>
      <c r="R12" s="70"/>
      <c r="S12" s="67">
        <v>44525</v>
      </c>
      <c r="T12" s="61"/>
      <c r="U12" s="67">
        <v>44221</v>
      </c>
      <c r="V12" s="66">
        <v>44222</v>
      </c>
      <c r="W12" s="67">
        <v>44525</v>
      </c>
      <c r="X12" s="48" t="s">
        <v>247</v>
      </c>
      <c r="Y12" s="61">
        <v>1721</v>
      </c>
      <c r="Z12" s="67">
        <v>44215</v>
      </c>
      <c r="AA12" s="74" t="s">
        <v>102</v>
      </c>
      <c r="AB12" s="76" t="s">
        <v>236</v>
      </c>
      <c r="AC12" s="80">
        <v>3021</v>
      </c>
      <c r="AD12" s="66">
        <v>44221</v>
      </c>
      <c r="AE12" s="127" t="s">
        <v>123</v>
      </c>
      <c r="AF12" s="61"/>
    </row>
    <row r="13" spans="1:33" ht="90" x14ac:dyDescent="0.25">
      <c r="A13" s="61">
        <v>12</v>
      </c>
      <c r="B13" s="74">
        <v>12</v>
      </c>
      <c r="C13" s="88" t="s">
        <v>248</v>
      </c>
      <c r="D13" s="87" t="s">
        <v>249</v>
      </c>
      <c r="E13" s="178" t="s">
        <v>250</v>
      </c>
      <c r="F13" s="132" t="s">
        <v>25</v>
      </c>
      <c r="G13" s="133" t="s">
        <v>16</v>
      </c>
      <c r="H13" s="135" t="s">
        <v>181</v>
      </c>
      <c r="I13" s="128" t="s">
        <v>251</v>
      </c>
      <c r="J13" s="70">
        <v>9098003</v>
      </c>
      <c r="K13" s="61">
        <v>6</v>
      </c>
      <c r="L13" s="61"/>
      <c r="M13" s="61"/>
      <c r="N13" s="95" t="s">
        <v>252</v>
      </c>
      <c r="O13" s="76" t="s">
        <v>253</v>
      </c>
      <c r="P13" s="61">
        <v>3183603230</v>
      </c>
      <c r="Q13" s="92">
        <v>19261000</v>
      </c>
      <c r="R13" s="61"/>
      <c r="S13" s="67">
        <v>44547</v>
      </c>
      <c r="T13" s="61"/>
      <c r="U13" s="67">
        <v>44221</v>
      </c>
      <c r="V13" s="66">
        <v>44221</v>
      </c>
      <c r="W13" s="67">
        <v>44547</v>
      </c>
      <c r="X13" s="69" t="s">
        <v>15</v>
      </c>
      <c r="Y13" s="61">
        <v>1121</v>
      </c>
      <c r="Z13" s="67">
        <v>44204</v>
      </c>
      <c r="AA13" s="61" t="s">
        <v>102</v>
      </c>
      <c r="AB13" s="136" t="s">
        <v>147</v>
      </c>
      <c r="AC13" s="68">
        <v>3121</v>
      </c>
      <c r="AD13" s="66">
        <v>44221</v>
      </c>
      <c r="AE13" s="127" t="s">
        <v>101</v>
      </c>
      <c r="AF13" s="61"/>
    </row>
    <row r="14" spans="1:33" ht="165" x14ac:dyDescent="0.25">
      <c r="A14" s="61">
        <v>13</v>
      </c>
      <c r="B14" s="74">
        <v>13</v>
      </c>
      <c r="C14" s="88" t="s">
        <v>254</v>
      </c>
      <c r="D14" s="87" t="s">
        <v>255</v>
      </c>
      <c r="E14" s="179" t="s">
        <v>256</v>
      </c>
      <c r="F14" s="129" t="s">
        <v>25</v>
      </c>
      <c r="G14" s="125" t="s">
        <v>16</v>
      </c>
      <c r="H14" s="140" t="s">
        <v>257</v>
      </c>
      <c r="I14" s="128" t="s">
        <v>258</v>
      </c>
      <c r="J14" s="70">
        <v>1014214386</v>
      </c>
      <c r="K14" s="61">
        <v>9</v>
      </c>
      <c r="L14" s="61"/>
      <c r="M14" s="61"/>
      <c r="N14" s="95" t="s">
        <v>259</v>
      </c>
      <c r="O14" s="76" t="s">
        <v>260</v>
      </c>
      <c r="P14" s="74">
        <v>3204484917</v>
      </c>
      <c r="Q14" s="92">
        <v>27434700</v>
      </c>
      <c r="R14" s="137"/>
      <c r="S14" s="67">
        <v>44547</v>
      </c>
      <c r="T14" s="138" t="s">
        <v>112</v>
      </c>
      <c r="U14" s="67">
        <v>44223</v>
      </c>
      <c r="V14" s="138" t="s">
        <v>112</v>
      </c>
      <c r="W14" s="67">
        <v>44547</v>
      </c>
      <c r="X14" s="68"/>
      <c r="Y14" s="61">
        <v>2721</v>
      </c>
      <c r="Z14" s="89">
        <v>44221</v>
      </c>
      <c r="AA14" s="61" t="s">
        <v>103</v>
      </c>
      <c r="AB14" s="139" t="s">
        <v>147</v>
      </c>
      <c r="AC14" s="80"/>
      <c r="AD14" s="68"/>
      <c r="AE14" s="127" t="s">
        <v>131</v>
      </c>
      <c r="AF14" s="61"/>
    </row>
    <row r="15" spans="1:33" ht="120" x14ac:dyDescent="0.25">
      <c r="A15" s="61">
        <v>14</v>
      </c>
      <c r="B15" s="61">
        <v>14</v>
      </c>
      <c r="C15" s="85" t="s">
        <v>261</v>
      </c>
      <c r="D15" s="84" t="s">
        <v>262</v>
      </c>
      <c r="E15" s="180" t="s">
        <v>263</v>
      </c>
      <c r="F15" s="128" t="s">
        <v>25</v>
      </c>
      <c r="G15" s="133" t="s">
        <v>16</v>
      </c>
      <c r="H15" s="94" t="s">
        <v>264</v>
      </c>
      <c r="I15" s="132" t="s">
        <v>265</v>
      </c>
      <c r="J15" s="61">
        <v>53098510</v>
      </c>
      <c r="K15" s="70">
        <v>9</v>
      </c>
      <c r="L15" s="61"/>
      <c r="M15" s="74"/>
      <c r="N15" s="95" t="s">
        <v>266</v>
      </c>
      <c r="O15" s="99" t="s">
        <v>267</v>
      </c>
      <c r="P15" s="74">
        <v>3197383815</v>
      </c>
      <c r="Q15" s="92">
        <v>20528607</v>
      </c>
      <c r="R15" s="59" t="s">
        <v>268</v>
      </c>
      <c r="S15" s="67">
        <v>44547</v>
      </c>
      <c r="T15" s="61" t="s">
        <v>269</v>
      </c>
      <c r="U15" s="67">
        <v>44224</v>
      </c>
      <c r="V15" s="66">
        <v>44228</v>
      </c>
      <c r="W15" s="67">
        <v>44547</v>
      </c>
      <c r="X15" s="69" t="s">
        <v>15</v>
      </c>
      <c r="Y15" s="61">
        <v>1821</v>
      </c>
      <c r="Z15" s="234" t="s">
        <v>270</v>
      </c>
      <c r="AA15" s="61" t="s">
        <v>190</v>
      </c>
      <c r="AB15" s="139" t="s">
        <v>191</v>
      </c>
      <c r="AC15" s="80">
        <v>5621</v>
      </c>
      <c r="AD15" s="102" t="s">
        <v>271</v>
      </c>
      <c r="AE15" s="127" t="s">
        <v>94</v>
      </c>
      <c r="AF15" s="61"/>
    </row>
    <row r="16" spans="1:33" ht="120" x14ac:dyDescent="0.25">
      <c r="A16" s="61">
        <v>15</v>
      </c>
      <c r="B16" s="61">
        <v>15</v>
      </c>
      <c r="C16" s="85" t="s">
        <v>272</v>
      </c>
      <c r="D16" s="84" t="s">
        <v>273</v>
      </c>
      <c r="E16" s="180" t="s">
        <v>274</v>
      </c>
      <c r="F16" s="128" t="s">
        <v>25</v>
      </c>
      <c r="G16" s="126" t="s">
        <v>16</v>
      </c>
      <c r="H16" s="72" t="s">
        <v>214</v>
      </c>
      <c r="I16" s="128" t="s">
        <v>113</v>
      </c>
      <c r="J16" s="61">
        <v>79777626</v>
      </c>
      <c r="K16" s="61">
        <v>2</v>
      </c>
      <c r="L16" s="61"/>
      <c r="M16" s="61"/>
      <c r="N16" s="95" t="s">
        <v>114</v>
      </c>
      <c r="O16" s="61"/>
      <c r="P16" s="61">
        <v>3214518598</v>
      </c>
      <c r="Q16" s="92">
        <v>71127000</v>
      </c>
      <c r="R16" s="61" t="s">
        <v>275</v>
      </c>
      <c r="S16" s="67">
        <v>44531</v>
      </c>
      <c r="T16" s="61" t="s">
        <v>276</v>
      </c>
      <c r="U16" s="67">
        <v>44225</v>
      </c>
      <c r="V16" s="66">
        <v>44229</v>
      </c>
      <c r="W16" s="67" t="s">
        <v>277</v>
      </c>
      <c r="X16" s="48" t="s">
        <v>278</v>
      </c>
      <c r="Y16" s="61">
        <v>2921</v>
      </c>
      <c r="Z16" s="67">
        <v>44224</v>
      </c>
      <c r="AA16" s="61" t="s">
        <v>108</v>
      </c>
      <c r="AB16" s="139" t="s">
        <v>279</v>
      </c>
      <c r="AC16" s="70">
        <v>5721</v>
      </c>
      <c r="AD16" s="67">
        <v>44225</v>
      </c>
      <c r="AE16" s="127" t="s">
        <v>88</v>
      </c>
      <c r="AF16" s="61"/>
    </row>
    <row r="17" spans="1:32" ht="120" x14ac:dyDescent="0.25">
      <c r="A17" s="61">
        <v>16</v>
      </c>
      <c r="B17" s="61">
        <v>16</v>
      </c>
      <c r="C17" s="85" t="s">
        <v>280</v>
      </c>
      <c r="D17" s="84" t="s">
        <v>281</v>
      </c>
      <c r="E17" s="69" t="s">
        <v>282</v>
      </c>
      <c r="F17" s="128" t="s">
        <v>25</v>
      </c>
      <c r="G17" s="126" t="s">
        <v>16</v>
      </c>
      <c r="H17" s="72" t="s">
        <v>145</v>
      </c>
      <c r="I17" s="116" t="s">
        <v>146</v>
      </c>
      <c r="J17" s="61">
        <v>1022364608</v>
      </c>
      <c r="K17" s="61">
        <v>0</v>
      </c>
      <c r="L17" s="61"/>
      <c r="M17" s="61"/>
      <c r="N17" s="95" t="s">
        <v>283</v>
      </c>
      <c r="O17" s="76" t="s">
        <v>284</v>
      </c>
      <c r="P17" s="61">
        <v>3205790935</v>
      </c>
      <c r="Q17" s="92">
        <v>19305900</v>
      </c>
      <c r="R17" s="61" t="s">
        <v>285</v>
      </c>
      <c r="S17" s="75">
        <v>44530</v>
      </c>
      <c r="T17" s="61" t="s">
        <v>286</v>
      </c>
      <c r="U17" s="67">
        <v>44225</v>
      </c>
      <c r="V17" s="66">
        <v>44228</v>
      </c>
      <c r="W17" s="75">
        <v>44547</v>
      </c>
      <c r="X17" s="69" t="s">
        <v>15</v>
      </c>
      <c r="Y17" s="61">
        <v>3121</v>
      </c>
      <c r="Z17" s="187" t="s">
        <v>287</v>
      </c>
      <c r="AA17" s="61" t="s">
        <v>102</v>
      </c>
      <c r="AB17" s="139" t="s">
        <v>236</v>
      </c>
      <c r="AC17" s="68">
        <v>5821</v>
      </c>
      <c r="AD17" s="102" t="s">
        <v>288</v>
      </c>
      <c r="AE17" s="127" t="s">
        <v>89</v>
      </c>
      <c r="AF17" s="61"/>
    </row>
    <row r="18" spans="1:32" ht="120" x14ac:dyDescent="0.25">
      <c r="A18" s="59">
        <v>17</v>
      </c>
      <c r="B18" s="59">
        <v>17</v>
      </c>
      <c r="C18" s="85" t="s">
        <v>289</v>
      </c>
      <c r="D18" s="83" t="s">
        <v>290</v>
      </c>
      <c r="E18" s="97" t="s">
        <v>291</v>
      </c>
      <c r="F18" s="128" t="s">
        <v>25</v>
      </c>
      <c r="G18" s="126" t="s">
        <v>16</v>
      </c>
      <c r="H18" s="72" t="s">
        <v>292</v>
      </c>
      <c r="I18" s="116" t="s">
        <v>151</v>
      </c>
      <c r="J18" s="59">
        <v>1019117814</v>
      </c>
      <c r="K18" s="59">
        <v>2</v>
      </c>
      <c r="L18" s="59"/>
      <c r="M18" s="59"/>
      <c r="N18" s="95" t="s">
        <v>293</v>
      </c>
      <c r="O18" s="59" t="s">
        <v>294</v>
      </c>
      <c r="P18" s="59">
        <v>3046466029</v>
      </c>
      <c r="Q18" s="92">
        <v>27434700</v>
      </c>
      <c r="R18" s="59" t="s">
        <v>295</v>
      </c>
      <c r="S18" s="75">
        <v>44530</v>
      </c>
      <c r="T18" s="61" t="s">
        <v>286</v>
      </c>
      <c r="U18" s="75">
        <v>44225</v>
      </c>
      <c r="V18" s="66">
        <v>44228</v>
      </c>
      <c r="W18" s="75">
        <v>44547</v>
      </c>
      <c r="X18" s="48" t="s">
        <v>296</v>
      </c>
      <c r="Y18" s="59">
        <v>3021</v>
      </c>
      <c r="Z18" s="194" t="s">
        <v>287</v>
      </c>
      <c r="AA18" s="61" t="s">
        <v>108</v>
      </c>
      <c r="AB18" s="139" t="s">
        <v>279</v>
      </c>
      <c r="AC18" s="123">
        <v>6021</v>
      </c>
      <c r="AD18" s="233" t="s">
        <v>288</v>
      </c>
      <c r="AE18" s="116" t="s">
        <v>89</v>
      </c>
      <c r="AF18" s="59"/>
    </row>
    <row r="19" spans="1:32" ht="120" x14ac:dyDescent="0.25">
      <c r="A19" s="61">
        <v>18</v>
      </c>
      <c r="B19" s="74">
        <v>18</v>
      </c>
      <c r="C19" s="86" t="s">
        <v>297</v>
      </c>
      <c r="D19" s="143" t="s">
        <v>298</v>
      </c>
      <c r="E19" s="69" t="s">
        <v>299</v>
      </c>
      <c r="F19" s="128" t="s">
        <v>25</v>
      </c>
      <c r="G19" s="126" t="s">
        <v>16</v>
      </c>
      <c r="H19" s="72" t="s">
        <v>145</v>
      </c>
      <c r="I19" s="127" t="s">
        <v>148</v>
      </c>
      <c r="J19" s="61">
        <v>52232476</v>
      </c>
      <c r="K19" s="61">
        <v>7</v>
      </c>
      <c r="L19" s="61"/>
      <c r="M19" s="74"/>
      <c r="N19" s="95" t="s">
        <v>300</v>
      </c>
      <c r="O19" s="70" t="s">
        <v>301</v>
      </c>
      <c r="P19" s="61">
        <v>3057685340</v>
      </c>
      <c r="Q19" s="92">
        <v>19305900</v>
      </c>
      <c r="R19" s="92" t="s">
        <v>302</v>
      </c>
      <c r="S19" s="75">
        <v>44530</v>
      </c>
      <c r="T19" s="61" t="s">
        <v>286</v>
      </c>
      <c r="U19" s="67">
        <v>44225</v>
      </c>
      <c r="V19" s="66">
        <v>44228</v>
      </c>
      <c r="W19" s="75">
        <v>44547</v>
      </c>
      <c r="X19" s="69" t="s">
        <v>15</v>
      </c>
      <c r="Y19" s="61">
        <v>3221</v>
      </c>
      <c r="Z19" s="187" t="s">
        <v>287</v>
      </c>
      <c r="AA19" s="61" t="s">
        <v>102</v>
      </c>
      <c r="AB19" s="139" t="s">
        <v>236</v>
      </c>
      <c r="AC19" s="68">
        <v>5921</v>
      </c>
      <c r="AD19" s="102" t="s">
        <v>288</v>
      </c>
      <c r="AE19" s="127" t="s">
        <v>89</v>
      </c>
      <c r="AF19" s="61"/>
    </row>
    <row r="20" spans="1:32" ht="72" x14ac:dyDescent="0.25">
      <c r="A20" s="61">
        <v>19</v>
      </c>
      <c r="B20" s="61">
        <v>19</v>
      </c>
      <c r="C20" s="227" t="s">
        <v>303</v>
      </c>
      <c r="D20" s="224" t="s">
        <v>304</v>
      </c>
      <c r="E20" s="98" t="s">
        <v>305</v>
      </c>
      <c r="F20" s="128" t="s">
        <v>19</v>
      </c>
      <c r="G20" s="126" t="s">
        <v>34</v>
      </c>
      <c r="H20" s="63" t="s">
        <v>306</v>
      </c>
      <c r="I20" s="127" t="s">
        <v>307</v>
      </c>
      <c r="J20" s="61">
        <v>800075003</v>
      </c>
      <c r="K20" s="61">
        <v>6</v>
      </c>
      <c r="L20" s="61"/>
      <c r="M20" s="61"/>
      <c r="N20" s="84" t="s">
        <v>308</v>
      </c>
      <c r="O20" s="76" t="s">
        <v>309</v>
      </c>
      <c r="P20" s="76" t="s">
        <v>310</v>
      </c>
      <c r="Q20" s="92">
        <v>80000000</v>
      </c>
      <c r="R20" s="76" t="s">
        <v>311</v>
      </c>
      <c r="S20" s="67">
        <v>44547</v>
      </c>
      <c r="T20" s="61"/>
      <c r="U20" s="67">
        <v>44239</v>
      </c>
      <c r="V20" s="66">
        <v>44244</v>
      </c>
      <c r="W20" s="144">
        <v>44547</v>
      </c>
      <c r="X20" s="48" t="s">
        <v>312</v>
      </c>
      <c r="Y20" s="61">
        <v>2521</v>
      </c>
      <c r="Z20" s="104">
        <v>44218</v>
      </c>
      <c r="AA20" s="76" t="s">
        <v>104</v>
      </c>
      <c r="AB20" s="76" t="s">
        <v>313</v>
      </c>
      <c r="AC20" s="80">
        <v>6721</v>
      </c>
      <c r="AD20" s="66">
        <v>44239</v>
      </c>
      <c r="AE20" s="127" t="s">
        <v>94</v>
      </c>
      <c r="AF20" s="61"/>
    </row>
    <row r="21" spans="1:32" ht="120" x14ac:dyDescent="0.25">
      <c r="A21" s="61">
        <v>20</v>
      </c>
      <c r="B21" s="61">
        <v>20</v>
      </c>
      <c r="C21" s="85" t="s">
        <v>314</v>
      </c>
      <c r="D21" s="84" t="s">
        <v>315</v>
      </c>
      <c r="E21" s="69" t="s">
        <v>316</v>
      </c>
      <c r="F21" s="128" t="s">
        <v>25</v>
      </c>
      <c r="G21" s="133" t="s">
        <v>16</v>
      </c>
      <c r="H21" s="63" t="s">
        <v>317</v>
      </c>
      <c r="I21" s="79" t="s">
        <v>86</v>
      </c>
      <c r="J21" s="61">
        <v>79655511</v>
      </c>
      <c r="K21" s="70">
        <v>0</v>
      </c>
      <c r="L21" s="61"/>
      <c r="M21" s="61"/>
      <c r="N21" s="95" t="s">
        <v>130</v>
      </c>
      <c r="O21" s="61" t="s">
        <v>318</v>
      </c>
      <c r="P21" s="61">
        <v>3023199275</v>
      </c>
      <c r="Q21" s="92">
        <v>86368500</v>
      </c>
      <c r="R21" s="61"/>
      <c r="S21" s="66">
        <v>44547</v>
      </c>
      <c r="T21" s="61"/>
      <c r="U21" s="67">
        <v>44242</v>
      </c>
      <c r="V21" s="66">
        <v>44244</v>
      </c>
      <c r="W21" s="66">
        <v>44547</v>
      </c>
      <c r="X21" s="48" t="s">
        <v>319</v>
      </c>
      <c r="Y21" s="61">
        <v>3921</v>
      </c>
      <c r="Z21" s="67">
        <v>44238</v>
      </c>
      <c r="AA21" s="76" t="s">
        <v>102</v>
      </c>
      <c r="AB21" s="139" t="s">
        <v>236</v>
      </c>
      <c r="AC21" s="61">
        <v>6821</v>
      </c>
      <c r="AD21" s="67">
        <v>44243</v>
      </c>
      <c r="AE21" s="127" t="s">
        <v>93</v>
      </c>
      <c r="AF21" s="61"/>
    </row>
    <row r="22" spans="1:32" ht="105" x14ac:dyDescent="0.25">
      <c r="A22" s="61">
        <v>21</v>
      </c>
      <c r="B22" s="61">
        <v>21</v>
      </c>
      <c r="C22" s="85" t="s">
        <v>320</v>
      </c>
      <c r="D22" s="84" t="s">
        <v>321</v>
      </c>
      <c r="E22" s="69" t="s">
        <v>322</v>
      </c>
      <c r="F22" s="128" t="s">
        <v>25</v>
      </c>
      <c r="G22" s="126" t="s">
        <v>323</v>
      </c>
      <c r="H22" s="63" t="s">
        <v>132</v>
      </c>
      <c r="I22" s="128" t="s">
        <v>324</v>
      </c>
      <c r="J22" s="61">
        <v>830039387</v>
      </c>
      <c r="K22" s="61">
        <v>5</v>
      </c>
      <c r="L22" s="61"/>
      <c r="M22" s="61"/>
      <c r="N22" s="163" t="s">
        <v>325</v>
      </c>
      <c r="O22" s="145" t="s">
        <v>326</v>
      </c>
      <c r="P22" s="145">
        <v>2168285</v>
      </c>
      <c r="Q22" s="92">
        <v>2500000</v>
      </c>
      <c r="R22" s="61"/>
      <c r="S22" s="67">
        <v>44547</v>
      </c>
      <c r="T22" s="61"/>
      <c r="U22" s="67">
        <v>44243</v>
      </c>
      <c r="V22" s="66">
        <v>44245</v>
      </c>
      <c r="W22" s="67">
        <v>44547</v>
      </c>
      <c r="X22" s="48" t="s">
        <v>327</v>
      </c>
      <c r="Y22" s="61">
        <v>3421</v>
      </c>
      <c r="Z22" s="67">
        <v>44230</v>
      </c>
      <c r="AA22" s="76" t="s">
        <v>328</v>
      </c>
      <c r="AB22" s="139" t="s">
        <v>329</v>
      </c>
      <c r="AC22" s="61">
        <v>6921</v>
      </c>
      <c r="AD22" s="67">
        <v>44243</v>
      </c>
      <c r="AE22" s="198" t="s">
        <v>94</v>
      </c>
      <c r="AF22" s="59"/>
    </row>
    <row r="23" spans="1:32" ht="84" x14ac:dyDescent="0.25">
      <c r="A23" s="61">
        <v>22</v>
      </c>
      <c r="B23" s="61">
        <v>22</v>
      </c>
      <c r="C23" s="85" t="s">
        <v>330</v>
      </c>
      <c r="D23" s="84" t="s">
        <v>331</v>
      </c>
      <c r="E23" s="69" t="s">
        <v>332</v>
      </c>
      <c r="F23" s="128" t="s">
        <v>25</v>
      </c>
      <c r="G23" s="126" t="s">
        <v>16</v>
      </c>
      <c r="H23" s="63" t="s">
        <v>333</v>
      </c>
      <c r="I23" s="128" t="s">
        <v>128</v>
      </c>
      <c r="J23" s="61">
        <v>9162720</v>
      </c>
      <c r="K23" s="61">
        <v>2</v>
      </c>
      <c r="L23" s="61"/>
      <c r="M23" s="61"/>
      <c r="N23" s="95" t="s">
        <v>129</v>
      </c>
      <c r="O23" s="76" t="s">
        <v>334</v>
      </c>
      <c r="P23" s="61">
        <v>3104102882</v>
      </c>
      <c r="Q23" s="92">
        <v>29000000</v>
      </c>
      <c r="R23" s="92"/>
      <c r="S23" s="66">
        <v>44547</v>
      </c>
      <c r="T23" s="61"/>
      <c r="U23" s="67">
        <v>44243</v>
      </c>
      <c r="V23" s="66">
        <v>44245</v>
      </c>
      <c r="W23" s="66">
        <v>44547</v>
      </c>
      <c r="X23" s="48" t="s">
        <v>335</v>
      </c>
      <c r="Y23" s="61">
        <v>4021</v>
      </c>
      <c r="Z23" s="67">
        <v>44239</v>
      </c>
      <c r="AA23" s="76" t="s">
        <v>102</v>
      </c>
      <c r="AB23" s="146" t="s">
        <v>147</v>
      </c>
      <c r="AC23" s="61">
        <v>7021</v>
      </c>
      <c r="AD23" s="67">
        <v>44244</v>
      </c>
      <c r="AE23" s="127" t="s">
        <v>93</v>
      </c>
      <c r="AF23" s="109"/>
    </row>
    <row r="24" spans="1:32" ht="105" x14ac:dyDescent="0.25">
      <c r="A24" s="59">
        <v>23</v>
      </c>
      <c r="B24" s="59">
        <v>23</v>
      </c>
      <c r="C24" s="85" t="s">
        <v>336</v>
      </c>
      <c r="D24" s="83" t="s">
        <v>337</v>
      </c>
      <c r="E24" s="196" t="s">
        <v>338</v>
      </c>
      <c r="F24" s="129" t="s">
        <v>25</v>
      </c>
      <c r="G24" s="125" t="s">
        <v>323</v>
      </c>
      <c r="H24" s="197" t="s">
        <v>339</v>
      </c>
      <c r="I24" s="129" t="s">
        <v>340</v>
      </c>
      <c r="J24" s="59">
        <v>900274811</v>
      </c>
      <c r="K24" s="59">
        <v>7</v>
      </c>
      <c r="L24" s="59"/>
      <c r="M24" s="59"/>
      <c r="N24" s="164" t="s">
        <v>341</v>
      </c>
      <c r="O24" s="110" t="s">
        <v>342</v>
      </c>
      <c r="P24" s="59">
        <v>6976621</v>
      </c>
      <c r="Q24" s="186">
        <v>10000000</v>
      </c>
      <c r="R24" s="110" t="s">
        <v>343</v>
      </c>
      <c r="S24" s="114">
        <v>44547</v>
      </c>
      <c r="T24" s="59"/>
      <c r="U24" s="75">
        <v>44244</v>
      </c>
      <c r="V24" s="114">
        <v>44250</v>
      </c>
      <c r="W24" s="114">
        <v>44547</v>
      </c>
      <c r="X24" s="48" t="s">
        <v>344</v>
      </c>
      <c r="Y24" s="59">
        <v>3321</v>
      </c>
      <c r="Z24" s="75">
        <v>44229</v>
      </c>
      <c r="AA24" s="107" t="s">
        <v>345</v>
      </c>
      <c r="AB24" s="107" t="s">
        <v>346</v>
      </c>
      <c r="AC24" s="110" t="s">
        <v>347</v>
      </c>
      <c r="AD24" s="194" t="s">
        <v>348</v>
      </c>
      <c r="AE24" s="116" t="s">
        <v>101</v>
      </c>
      <c r="AF24" s="59"/>
    </row>
    <row r="25" spans="1:32" ht="95.25" customHeight="1" x14ac:dyDescent="0.25">
      <c r="A25" s="147">
        <v>24</v>
      </c>
      <c r="B25" s="147">
        <v>24</v>
      </c>
      <c r="C25" s="85" t="s">
        <v>349</v>
      </c>
      <c r="D25" s="151" t="s">
        <v>350</v>
      </c>
      <c r="E25" s="181" t="s">
        <v>351</v>
      </c>
      <c r="F25" s="148" t="s">
        <v>25</v>
      </c>
      <c r="G25" s="149" t="s">
        <v>16</v>
      </c>
      <c r="H25" s="150" t="s">
        <v>352</v>
      </c>
      <c r="I25" s="148" t="s">
        <v>353</v>
      </c>
      <c r="J25" s="61">
        <v>1022396227</v>
      </c>
      <c r="K25" s="147">
        <v>5</v>
      </c>
      <c r="L25" s="147"/>
      <c r="M25" s="147"/>
      <c r="N25" s="155" t="s">
        <v>354</v>
      </c>
      <c r="O25" s="157" t="s">
        <v>355</v>
      </c>
      <c r="P25" s="147">
        <v>3146048372</v>
      </c>
      <c r="Q25" s="186">
        <v>33000000</v>
      </c>
      <c r="R25" s="147"/>
      <c r="S25" s="152">
        <v>44547</v>
      </c>
      <c r="T25" s="147"/>
      <c r="U25" s="152">
        <v>44245</v>
      </c>
      <c r="V25" s="152">
        <v>44245</v>
      </c>
      <c r="W25" s="152">
        <v>44547</v>
      </c>
      <c r="X25" s="48" t="s">
        <v>356</v>
      </c>
      <c r="Y25" s="147">
        <v>4421</v>
      </c>
      <c r="Z25" s="153">
        <v>44244</v>
      </c>
      <c r="AA25" s="110" t="s">
        <v>357</v>
      </c>
      <c r="AB25" s="110" t="s">
        <v>358</v>
      </c>
      <c r="AC25" s="154">
        <v>7321</v>
      </c>
      <c r="AD25" s="152">
        <v>44245</v>
      </c>
      <c r="AE25" s="199" t="s">
        <v>88</v>
      </c>
      <c r="AF25" s="147"/>
    </row>
    <row r="26" spans="1:32" ht="144" x14ac:dyDescent="0.25">
      <c r="A26" s="61">
        <v>25</v>
      </c>
      <c r="B26" s="74">
        <v>25</v>
      </c>
      <c r="C26" s="86" t="s">
        <v>359</v>
      </c>
      <c r="D26" s="87" t="s">
        <v>360</v>
      </c>
      <c r="E26" s="180" t="s">
        <v>361</v>
      </c>
      <c r="F26" s="132" t="s">
        <v>25</v>
      </c>
      <c r="G26" s="126" t="s">
        <v>16</v>
      </c>
      <c r="H26" s="72" t="s">
        <v>362</v>
      </c>
      <c r="I26" s="158" t="s">
        <v>363</v>
      </c>
      <c r="J26" s="70">
        <v>40395764</v>
      </c>
      <c r="K26" s="70">
        <v>9</v>
      </c>
      <c r="L26" s="61"/>
      <c r="M26" s="61"/>
      <c r="N26" s="95" t="s">
        <v>111</v>
      </c>
      <c r="O26" s="107" t="s">
        <v>364</v>
      </c>
      <c r="P26" s="61">
        <v>3174426752</v>
      </c>
      <c r="Q26" s="92">
        <v>71127000</v>
      </c>
      <c r="R26" s="61"/>
      <c r="S26" s="67">
        <v>44547</v>
      </c>
      <c r="T26" s="61"/>
      <c r="U26" s="67">
        <v>44245</v>
      </c>
      <c r="V26" s="67">
        <v>44245</v>
      </c>
      <c r="W26" s="89">
        <v>44547</v>
      </c>
      <c r="X26" s="159" t="s">
        <v>365</v>
      </c>
      <c r="Y26" s="70">
        <v>4521</v>
      </c>
      <c r="Z26" s="89">
        <v>44244</v>
      </c>
      <c r="AA26" s="76" t="s">
        <v>357</v>
      </c>
      <c r="AB26" s="76" t="s">
        <v>358</v>
      </c>
      <c r="AC26" s="70">
        <v>7221</v>
      </c>
      <c r="AD26" s="67">
        <v>44245</v>
      </c>
      <c r="AE26" s="127" t="s">
        <v>88</v>
      </c>
      <c r="AF26" s="61"/>
    </row>
    <row r="27" spans="1:32" ht="96" x14ac:dyDescent="0.25">
      <c r="A27" s="61">
        <v>26</v>
      </c>
      <c r="B27" s="74">
        <v>26</v>
      </c>
      <c r="C27" s="88" t="s">
        <v>366</v>
      </c>
      <c r="D27" s="162" t="s">
        <v>367</v>
      </c>
      <c r="E27" s="180" t="s">
        <v>368</v>
      </c>
      <c r="F27" s="128" t="s">
        <v>25</v>
      </c>
      <c r="G27" s="126" t="s">
        <v>323</v>
      </c>
      <c r="H27" s="63" t="s">
        <v>369</v>
      </c>
      <c r="I27" s="128" t="s">
        <v>370</v>
      </c>
      <c r="J27" s="61">
        <v>830011008</v>
      </c>
      <c r="K27" s="70">
        <v>7</v>
      </c>
      <c r="L27" s="61"/>
      <c r="M27" s="61"/>
      <c r="N27" s="160" t="s">
        <v>371</v>
      </c>
      <c r="O27" s="145" t="s">
        <v>372</v>
      </c>
      <c r="P27" s="145" t="s">
        <v>373</v>
      </c>
      <c r="Q27" s="92">
        <v>22811872</v>
      </c>
      <c r="R27" s="70"/>
      <c r="S27" s="67">
        <v>44547</v>
      </c>
      <c r="T27" s="61"/>
      <c r="U27" s="67">
        <v>44250</v>
      </c>
      <c r="V27" s="66">
        <v>44256</v>
      </c>
      <c r="W27" s="67">
        <v>44547</v>
      </c>
      <c r="X27" s="159" t="s">
        <v>374</v>
      </c>
      <c r="Y27" s="61">
        <v>3821</v>
      </c>
      <c r="Z27" s="89">
        <v>44237</v>
      </c>
      <c r="AA27" s="145" t="s">
        <v>375</v>
      </c>
      <c r="AB27" s="76" t="s">
        <v>376</v>
      </c>
      <c r="AC27" s="80">
        <v>10821</v>
      </c>
      <c r="AD27" s="66">
        <v>44253</v>
      </c>
      <c r="AE27" s="127" t="s">
        <v>94</v>
      </c>
      <c r="AF27" s="61"/>
    </row>
    <row r="28" spans="1:32" ht="60" x14ac:dyDescent="0.25">
      <c r="A28" s="61">
        <v>27</v>
      </c>
      <c r="B28" s="61">
        <v>27</v>
      </c>
      <c r="C28" s="59"/>
      <c r="D28" s="225" t="s">
        <v>377</v>
      </c>
      <c r="E28" s="98" t="s">
        <v>378</v>
      </c>
      <c r="F28" s="128" t="s">
        <v>19</v>
      </c>
      <c r="G28" s="126" t="s">
        <v>34</v>
      </c>
      <c r="H28" s="63" t="s">
        <v>379</v>
      </c>
      <c r="I28" s="165" t="s">
        <v>116</v>
      </c>
      <c r="J28" s="61">
        <v>860028580</v>
      </c>
      <c r="K28" s="61">
        <v>2</v>
      </c>
      <c r="L28" s="61"/>
      <c r="M28" s="61"/>
      <c r="N28" s="163" t="s">
        <v>380</v>
      </c>
      <c r="O28" s="76" t="s">
        <v>381</v>
      </c>
      <c r="P28" s="76" t="s">
        <v>382</v>
      </c>
      <c r="Q28" s="92">
        <v>6138733.8799999999</v>
      </c>
      <c r="R28" s="61"/>
      <c r="S28" s="67">
        <v>44547</v>
      </c>
      <c r="T28" s="61"/>
      <c r="U28" s="67">
        <v>44253</v>
      </c>
      <c r="V28" s="66">
        <v>44257</v>
      </c>
      <c r="W28" s="67">
        <v>44547</v>
      </c>
      <c r="X28" s="159" t="s">
        <v>383</v>
      </c>
      <c r="Y28" s="61">
        <v>3621</v>
      </c>
      <c r="Z28" s="67">
        <v>44236</v>
      </c>
      <c r="AA28" s="76" t="s">
        <v>117</v>
      </c>
      <c r="AB28" s="76" t="s">
        <v>384</v>
      </c>
      <c r="AC28" s="68">
        <v>10921</v>
      </c>
      <c r="AD28" s="66">
        <v>44253</v>
      </c>
      <c r="AE28" s="127" t="s">
        <v>101</v>
      </c>
      <c r="AF28" s="61"/>
    </row>
    <row r="29" spans="1:32" ht="87" customHeight="1" x14ac:dyDescent="0.25">
      <c r="A29" s="61">
        <v>28</v>
      </c>
      <c r="B29" s="61">
        <v>28</v>
      </c>
      <c r="C29" s="85" t="s">
        <v>385</v>
      </c>
      <c r="D29" s="163" t="s">
        <v>386</v>
      </c>
      <c r="E29" s="69" t="s">
        <v>322</v>
      </c>
      <c r="F29" s="128" t="s">
        <v>25</v>
      </c>
      <c r="G29" s="126" t="s">
        <v>16</v>
      </c>
      <c r="H29" s="63" t="s">
        <v>387</v>
      </c>
      <c r="I29" s="165" t="s">
        <v>388</v>
      </c>
      <c r="J29" s="61">
        <v>80778871</v>
      </c>
      <c r="K29" s="61">
        <v>9</v>
      </c>
      <c r="L29" s="61"/>
      <c r="M29" s="61"/>
      <c r="N29" s="166" t="s">
        <v>389</v>
      </c>
      <c r="O29" s="76" t="s">
        <v>390</v>
      </c>
      <c r="P29" s="61">
        <v>3871638</v>
      </c>
      <c r="Q29" s="92">
        <v>25971516</v>
      </c>
      <c r="R29" s="61"/>
      <c r="S29" s="67">
        <v>44547</v>
      </c>
      <c r="T29" s="61"/>
      <c r="U29" s="67">
        <v>44258</v>
      </c>
      <c r="V29" s="66">
        <v>44259</v>
      </c>
      <c r="W29" s="67">
        <v>44547</v>
      </c>
      <c r="X29" s="159" t="s">
        <v>391</v>
      </c>
      <c r="Y29" s="61">
        <v>4621</v>
      </c>
      <c r="Z29" s="67">
        <v>44256</v>
      </c>
      <c r="AA29" s="76" t="s">
        <v>102</v>
      </c>
      <c r="AB29" s="146" t="s">
        <v>147</v>
      </c>
      <c r="AC29" s="68">
        <v>11221</v>
      </c>
      <c r="AD29" s="66">
        <v>44259</v>
      </c>
      <c r="AE29" s="127" t="s">
        <v>131</v>
      </c>
      <c r="AF29" s="61"/>
    </row>
    <row r="30" spans="1:32" ht="140.25" customHeight="1" x14ac:dyDescent="0.25">
      <c r="A30" s="61">
        <v>29</v>
      </c>
      <c r="B30" s="61">
        <v>29</v>
      </c>
      <c r="C30" s="85" t="s">
        <v>392</v>
      </c>
      <c r="D30" s="163" t="s">
        <v>393</v>
      </c>
      <c r="E30" s="69" t="s">
        <v>394</v>
      </c>
      <c r="F30" s="128" t="s">
        <v>25</v>
      </c>
      <c r="G30" s="126" t="s">
        <v>16</v>
      </c>
      <c r="H30" s="63" t="s">
        <v>257</v>
      </c>
      <c r="I30" s="165" t="s">
        <v>395</v>
      </c>
      <c r="J30" s="61">
        <v>1102880314</v>
      </c>
      <c r="K30" s="61">
        <v>3</v>
      </c>
      <c r="L30" s="61"/>
      <c r="M30" s="61"/>
      <c r="N30" s="167" t="s">
        <v>396</v>
      </c>
      <c r="O30" s="107" t="s">
        <v>397</v>
      </c>
      <c r="P30" s="107">
        <v>3940852</v>
      </c>
      <c r="Q30" s="92">
        <v>24233985</v>
      </c>
      <c r="R30" s="107" t="s">
        <v>398</v>
      </c>
      <c r="S30" s="67">
        <v>44547</v>
      </c>
      <c r="T30" s="61"/>
      <c r="U30" s="67">
        <v>44278</v>
      </c>
      <c r="V30" s="66">
        <v>44280</v>
      </c>
      <c r="W30" s="67">
        <v>44547</v>
      </c>
      <c r="X30" s="159" t="s">
        <v>399</v>
      </c>
      <c r="Y30" s="61">
        <v>2721</v>
      </c>
      <c r="Z30" s="67">
        <v>44221</v>
      </c>
      <c r="AA30" s="76" t="s">
        <v>102</v>
      </c>
      <c r="AB30" s="146" t="s">
        <v>147</v>
      </c>
      <c r="AC30" s="168">
        <v>12521</v>
      </c>
      <c r="AD30" s="169">
        <v>44278</v>
      </c>
      <c r="AE30" s="127" t="s">
        <v>131</v>
      </c>
      <c r="AF30" s="61"/>
    </row>
    <row r="31" spans="1:32" ht="150" x14ac:dyDescent="0.25">
      <c r="A31" s="61">
        <v>30</v>
      </c>
      <c r="B31" s="61">
        <v>30</v>
      </c>
      <c r="C31" s="85" t="s">
        <v>400</v>
      </c>
      <c r="D31" s="170" t="s">
        <v>401</v>
      </c>
      <c r="E31" s="69" t="s">
        <v>402</v>
      </c>
      <c r="F31" s="128" t="s">
        <v>25</v>
      </c>
      <c r="G31" s="171" t="s">
        <v>27</v>
      </c>
      <c r="H31" s="63" t="s">
        <v>403</v>
      </c>
      <c r="I31" s="165" t="s">
        <v>404</v>
      </c>
      <c r="J31" s="61">
        <v>900238438</v>
      </c>
      <c r="K31" s="61">
        <v>1</v>
      </c>
      <c r="L31" s="61"/>
      <c r="M31" s="61"/>
      <c r="N31" s="163" t="s">
        <v>405</v>
      </c>
      <c r="O31" s="61" t="s">
        <v>406</v>
      </c>
      <c r="P31" s="61" t="s">
        <v>407</v>
      </c>
      <c r="Q31" s="92">
        <v>807241552</v>
      </c>
      <c r="R31" s="61" t="s">
        <v>408</v>
      </c>
      <c r="S31" s="67">
        <v>44561</v>
      </c>
      <c r="T31" s="61"/>
      <c r="U31" s="67">
        <v>44280</v>
      </c>
      <c r="V31" s="66">
        <v>44287</v>
      </c>
      <c r="W31" s="67">
        <v>44561</v>
      </c>
      <c r="X31" s="172" t="s">
        <v>409</v>
      </c>
      <c r="Y31" s="61">
        <v>4121</v>
      </c>
      <c r="Z31" s="102" t="s">
        <v>410</v>
      </c>
      <c r="AA31" s="73" t="s">
        <v>411</v>
      </c>
      <c r="AB31" s="73" t="s">
        <v>412</v>
      </c>
      <c r="AC31" s="68">
        <v>15621</v>
      </c>
      <c r="AD31" s="102" t="s">
        <v>413</v>
      </c>
      <c r="AE31" s="62" t="s">
        <v>93</v>
      </c>
      <c r="AF31" s="61"/>
    </row>
    <row r="32" spans="1:32" ht="120" x14ac:dyDescent="0.25">
      <c r="A32" s="61">
        <v>31</v>
      </c>
      <c r="B32" s="74">
        <v>31</v>
      </c>
      <c r="C32" s="88" t="s">
        <v>414</v>
      </c>
      <c r="D32" s="163" t="s">
        <v>415</v>
      </c>
      <c r="E32" s="69" t="s">
        <v>416</v>
      </c>
      <c r="F32" s="128" t="s">
        <v>25</v>
      </c>
      <c r="G32" s="126" t="s">
        <v>133</v>
      </c>
      <c r="H32" s="63" t="s">
        <v>417</v>
      </c>
      <c r="I32" s="127" t="s">
        <v>134</v>
      </c>
      <c r="J32" s="61">
        <v>900663951</v>
      </c>
      <c r="K32" s="61">
        <v>9</v>
      </c>
      <c r="L32" s="61"/>
      <c r="M32" s="61"/>
      <c r="N32" s="166" t="s">
        <v>418</v>
      </c>
      <c r="O32" s="99" t="s">
        <v>419</v>
      </c>
      <c r="P32" s="74" t="s">
        <v>420</v>
      </c>
      <c r="Q32" s="92">
        <v>131078600</v>
      </c>
      <c r="R32" s="76" t="s">
        <v>421</v>
      </c>
      <c r="S32" s="67">
        <v>44561</v>
      </c>
      <c r="T32" s="70"/>
      <c r="U32" s="67">
        <v>44281</v>
      </c>
      <c r="V32" s="66">
        <v>44291</v>
      </c>
      <c r="W32" s="67">
        <v>44561</v>
      </c>
      <c r="X32" s="172" t="s">
        <v>422</v>
      </c>
      <c r="Y32" s="61">
        <v>4721</v>
      </c>
      <c r="Z32" s="67">
        <v>44256</v>
      </c>
      <c r="AA32" s="74" t="s">
        <v>102</v>
      </c>
      <c r="AB32" s="146" t="s">
        <v>147</v>
      </c>
      <c r="AC32" s="80">
        <v>15721</v>
      </c>
      <c r="AD32" s="66">
        <v>44281</v>
      </c>
      <c r="AE32" s="62" t="s">
        <v>131</v>
      </c>
      <c r="AF32" s="61"/>
    </row>
    <row r="33" spans="1:32" ht="165" x14ac:dyDescent="0.25">
      <c r="A33" s="61">
        <v>32</v>
      </c>
      <c r="B33" s="61">
        <v>32</v>
      </c>
      <c r="C33" s="85" t="s">
        <v>423</v>
      </c>
      <c r="D33" s="163" t="s">
        <v>424</v>
      </c>
      <c r="E33" s="69" t="s">
        <v>425</v>
      </c>
      <c r="F33" s="62" t="s">
        <v>21</v>
      </c>
      <c r="G33" s="100" t="s">
        <v>16</v>
      </c>
      <c r="H33" s="63" t="s">
        <v>426</v>
      </c>
      <c r="I33" s="127" t="s">
        <v>427</v>
      </c>
      <c r="J33" s="61">
        <v>900051050</v>
      </c>
      <c r="K33" s="61">
        <v>1</v>
      </c>
      <c r="L33" s="61"/>
      <c r="M33" s="61"/>
      <c r="N33" s="166" t="s">
        <v>428</v>
      </c>
      <c r="O33" s="76" t="s">
        <v>429</v>
      </c>
      <c r="P33" s="76" t="s">
        <v>430</v>
      </c>
      <c r="Q33" s="92">
        <v>1560680489</v>
      </c>
      <c r="R33" s="61"/>
      <c r="S33" s="67">
        <v>44773</v>
      </c>
      <c r="T33" s="61"/>
      <c r="U33" s="67">
        <v>44285</v>
      </c>
      <c r="V33" s="66">
        <v>44302</v>
      </c>
      <c r="W33" s="67">
        <v>44773</v>
      </c>
      <c r="X33" s="172" t="s">
        <v>431</v>
      </c>
      <c r="Y33" s="61">
        <v>2621</v>
      </c>
      <c r="Z33" s="67">
        <v>44218</v>
      </c>
      <c r="AA33" s="61" t="s">
        <v>432</v>
      </c>
      <c r="AB33" s="61" t="s">
        <v>433</v>
      </c>
      <c r="AC33" s="173" t="s">
        <v>434</v>
      </c>
      <c r="AD33" s="67">
        <v>44285</v>
      </c>
      <c r="AE33" s="62" t="s">
        <v>101</v>
      </c>
      <c r="AF33" s="61"/>
    </row>
    <row r="34" spans="1:32" ht="96" x14ac:dyDescent="0.25">
      <c r="A34" s="61">
        <v>33</v>
      </c>
      <c r="B34" s="61">
        <v>33</v>
      </c>
      <c r="C34" s="228" t="s">
        <v>435</v>
      </c>
      <c r="D34" s="225" t="s">
        <v>436</v>
      </c>
      <c r="E34" s="100" t="s">
        <v>437</v>
      </c>
      <c r="F34" s="71" t="s">
        <v>23</v>
      </c>
      <c r="G34" s="126" t="s">
        <v>34</v>
      </c>
      <c r="H34" s="94" t="s">
        <v>438</v>
      </c>
      <c r="I34" s="132" t="s">
        <v>439</v>
      </c>
      <c r="J34" s="76">
        <v>860037013</v>
      </c>
      <c r="K34" s="70">
        <v>6</v>
      </c>
      <c r="L34" s="61"/>
      <c r="M34" s="74"/>
      <c r="N34" s="163" t="s">
        <v>440</v>
      </c>
      <c r="O34" s="174" t="s">
        <v>441</v>
      </c>
      <c r="P34" s="93" t="s">
        <v>442</v>
      </c>
      <c r="Q34" s="92">
        <v>1602163</v>
      </c>
      <c r="R34" s="70"/>
      <c r="S34" s="67">
        <v>44305</v>
      </c>
      <c r="T34" s="61"/>
      <c r="U34" s="175">
        <v>44292</v>
      </c>
      <c r="V34" s="66">
        <v>44292</v>
      </c>
      <c r="W34" s="67">
        <v>44305</v>
      </c>
      <c r="X34" s="81" t="s">
        <v>15</v>
      </c>
      <c r="Y34" s="61">
        <v>4921</v>
      </c>
      <c r="Z34" s="89">
        <v>44267</v>
      </c>
      <c r="AA34" s="76" t="s">
        <v>139</v>
      </c>
      <c r="AB34" s="107" t="s">
        <v>140</v>
      </c>
      <c r="AC34" s="68">
        <v>15921</v>
      </c>
      <c r="AD34" s="66">
        <v>44293</v>
      </c>
      <c r="AE34" s="62" t="s">
        <v>101</v>
      </c>
      <c r="AF34" s="61"/>
    </row>
    <row r="35" spans="1:32" ht="72" x14ac:dyDescent="0.25">
      <c r="A35" s="61">
        <v>34</v>
      </c>
      <c r="B35" s="61">
        <v>34</v>
      </c>
      <c r="C35" s="228" t="s">
        <v>443</v>
      </c>
      <c r="D35" s="225" t="s">
        <v>444</v>
      </c>
      <c r="E35" s="100" t="s">
        <v>445</v>
      </c>
      <c r="F35" s="62" t="s">
        <v>23</v>
      </c>
      <c r="G35" s="126" t="s">
        <v>34</v>
      </c>
      <c r="H35" s="63" t="s">
        <v>446</v>
      </c>
      <c r="I35" s="62" t="s">
        <v>48</v>
      </c>
      <c r="J35" s="76">
        <v>860002400</v>
      </c>
      <c r="K35" s="61">
        <v>2</v>
      </c>
      <c r="L35" s="61"/>
      <c r="M35" s="61"/>
      <c r="N35" s="166" t="s">
        <v>141</v>
      </c>
      <c r="O35" s="76" t="s">
        <v>447</v>
      </c>
      <c r="P35" s="76" t="s">
        <v>448</v>
      </c>
      <c r="Q35" s="92">
        <v>3118858</v>
      </c>
      <c r="R35" s="61"/>
      <c r="S35" s="67">
        <v>44305</v>
      </c>
      <c r="T35" s="61"/>
      <c r="U35" s="67">
        <v>44292</v>
      </c>
      <c r="V35" s="66">
        <v>44292</v>
      </c>
      <c r="W35" s="67">
        <v>44305</v>
      </c>
      <c r="X35" s="81" t="s">
        <v>15</v>
      </c>
      <c r="Y35" s="61">
        <v>5021</v>
      </c>
      <c r="Z35" s="67">
        <v>44267</v>
      </c>
      <c r="AA35" s="61" t="s">
        <v>139</v>
      </c>
      <c r="AB35" s="61" t="s">
        <v>140</v>
      </c>
      <c r="AC35" s="61">
        <v>16021</v>
      </c>
      <c r="AD35" s="67">
        <v>44293</v>
      </c>
      <c r="AE35" s="62" t="s">
        <v>101</v>
      </c>
      <c r="AF35" s="70"/>
    </row>
    <row r="36" spans="1:32" ht="96" x14ac:dyDescent="0.25">
      <c r="A36" s="61">
        <v>35</v>
      </c>
      <c r="B36" s="61">
        <v>35</v>
      </c>
      <c r="C36" s="85" t="s">
        <v>449</v>
      </c>
      <c r="D36" s="163" t="s">
        <v>450</v>
      </c>
      <c r="E36" s="69" t="s">
        <v>451</v>
      </c>
      <c r="F36" s="62" t="s">
        <v>19</v>
      </c>
      <c r="G36" s="126" t="s">
        <v>323</v>
      </c>
      <c r="H36" s="63" t="s">
        <v>452</v>
      </c>
      <c r="I36" s="64" t="s">
        <v>453</v>
      </c>
      <c r="J36" s="76">
        <v>800219876</v>
      </c>
      <c r="K36" s="61">
        <v>9</v>
      </c>
      <c r="L36" s="61"/>
      <c r="M36" s="61"/>
      <c r="N36" s="166" t="s">
        <v>454</v>
      </c>
      <c r="O36" s="61" t="s">
        <v>455</v>
      </c>
      <c r="P36" s="61" t="s">
        <v>456</v>
      </c>
      <c r="Q36" s="92">
        <v>5719896</v>
      </c>
      <c r="R36" s="61"/>
      <c r="S36" s="67">
        <v>44547</v>
      </c>
      <c r="T36" s="61"/>
      <c r="U36" s="67">
        <v>44309</v>
      </c>
      <c r="V36" s="66">
        <v>44315</v>
      </c>
      <c r="W36" s="175">
        <v>44547</v>
      </c>
      <c r="X36" s="172" t="s">
        <v>457</v>
      </c>
      <c r="Y36" s="61">
        <v>5221</v>
      </c>
      <c r="Z36" s="67">
        <v>44295</v>
      </c>
      <c r="AA36" s="61" t="s">
        <v>136</v>
      </c>
      <c r="AB36" s="61" t="s">
        <v>137</v>
      </c>
      <c r="AC36" s="61">
        <v>17121</v>
      </c>
      <c r="AD36" s="61">
        <v>44312</v>
      </c>
      <c r="AE36" s="62" t="s">
        <v>94</v>
      </c>
      <c r="AF36" s="61"/>
    </row>
    <row r="37" spans="1:32" ht="150" x14ac:dyDescent="0.25">
      <c r="A37" s="61">
        <v>36</v>
      </c>
      <c r="B37" s="61">
        <v>36</v>
      </c>
      <c r="C37" s="85" t="s">
        <v>458</v>
      </c>
      <c r="D37" s="163" t="s">
        <v>459</v>
      </c>
      <c r="E37" s="69" t="s">
        <v>460</v>
      </c>
      <c r="F37" s="64" t="s">
        <v>25</v>
      </c>
      <c r="G37" s="126" t="s">
        <v>16</v>
      </c>
      <c r="H37" s="63" t="s">
        <v>461</v>
      </c>
      <c r="I37" s="64" t="s">
        <v>462</v>
      </c>
      <c r="J37" s="61">
        <v>1050460852</v>
      </c>
      <c r="K37" s="61">
        <v>4</v>
      </c>
      <c r="L37" s="61"/>
      <c r="M37" s="61"/>
      <c r="N37" s="166" t="s">
        <v>463</v>
      </c>
      <c r="O37" s="76" t="s">
        <v>464</v>
      </c>
      <c r="P37" s="61">
        <v>3117068324</v>
      </c>
      <c r="Q37" s="92">
        <v>19200000</v>
      </c>
      <c r="R37" s="61"/>
      <c r="S37" s="67">
        <v>44547</v>
      </c>
      <c r="T37" s="61"/>
      <c r="U37" s="67">
        <v>44312</v>
      </c>
      <c r="V37" s="66">
        <v>44315</v>
      </c>
      <c r="W37" s="67">
        <v>44547</v>
      </c>
      <c r="X37" s="172" t="s">
        <v>465</v>
      </c>
      <c r="Y37" s="61">
        <v>5921</v>
      </c>
      <c r="Z37" s="67">
        <v>44308</v>
      </c>
      <c r="AA37" s="74" t="s">
        <v>102</v>
      </c>
      <c r="AB37" s="146" t="s">
        <v>147</v>
      </c>
      <c r="AC37" s="68">
        <v>19721</v>
      </c>
      <c r="AD37" s="66">
        <v>44313</v>
      </c>
      <c r="AE37" s="62" t="s">
        <v>93</v>
      </c>
      <c r="AF37" s="61"/>
    </row>
    <row r="38" spans="1:32" ht="108" x14ac:dyDescent="0.25">
      <c r="A38" s="59">
        <v>37</v>
      </c>
      <c r="B38" s="59">
        <v>37</v>
      </c>
      <c r="C38" s="85" t="s">
        <v>466</v>
      </c>
      <c r="D38" s="164" t="s">
        <v>467</v>
      </c>
      <c r="E38" s="97" t="s">
        <v>468</v>
      </c>
      <c r="F38" s="64" t="s">
        <v>25</v>
      </c>
      <c r="G38" s="126" t="s">
        <v>16</v>
      </c>
      <c r="H38" s="63" t="s">
        <v>469</v>
      </c>
      <c r="I38" s="64" t="s">
        <v>470</v>
      </c>
      <c r="J38" s="59">
        <v>1018404993</v>
      </c>
      <c r="K38" s="59">
        <v>1</v>
      </c>
      <c r="L38" s="59"/>
      <c r="M38" s="59"/>
      <c r="N38" s="182" t="s">
        <v>471</v>
      </c>
      <c r="O38" s="110" t="s">
        <v>472</v>
      </c>
      <c r="P38" s="59" t="s">
        <v>473</v>
      </c>
      <c r="Q38" s="92">
        <v>49900000</v>
      </c>
      <c r="R38" s="59"/>
      <c r="S38" s="67">
        <v>44547</v>
      </c>
      <c r="T38" s="183" t="s">
        <v>474</v>
      </c>
      <c r="U38" s="75">
        <v>44312</v>
      </c>
      <c r="V38" s="183" t="s">
        <v>474</v>
      </c>
      <c r="W38" s="75">
        <v>44547</v>
      </c>
      <c r="X38" s="123"/>
      <c r="Y38" s="59">
        <v>5521</v>
      </c>
      <c r="Z38" s="75">
        <v>44308</v>
      </c>
      <c r="AA38" s="74" t="s">
        <v>475</v>
      </c>
      <c r="AB38" s="146" t="s">
        <v>476</v>
      </c>
      <c r="AC38" s="183"/>
      <c r="AD38" s="183"/>
      <c r="AE38" s="108" t="s">
        <v>88</v>
      </c>
      <c r="AF38" s="59"/>
    </row>
    <row r="39" spans="1:32" ht="108" x14ac:dyDescent="0.25">
      <c r="A39" s="61">
        <v>38</v>
      </c>
      <c r="B39" s="61">
        <v>38</v>
      </c>
      <c r="C39" s="85" t="s">
        <v>477</v>
      </c>
      <c r="D39" s="163" t="s">
        <v>478</v>
      </c>
      <c r="E39" s="69" t="s">
        <v>479</v>
      </c>
      <c r="F39" s="64" t="s">
        <v>25</v>
      </c>
      <c r="G39" s="126" t="s">
        <v>16</v>
      </c>
      <c r="H39" s="63" t="s">
        <v>469</v>
      </c>
      <c r="I39" s="62" t="s">
        <v>480</v>
      </c>
      <c r="J39" s="61">
        <v>73227922</v>
      </c>
      <c r="K39" s="61">
        <v>7</v>
      </c>
      <c r="L39" s="61"/>
      <c r="M39" s="61"/>
      <c r="N39" s="163" t="s">
        <v>481</v>
      </c>
      <c r="O39" s="76" t="s">
        <v>482</v>
      </c>
      <c r="P39" s="61">
        <v>3148775689</v>
      </c>
      <c r="Q39" s="92">
        <v>49900000</v>
      </c>
      <c r="R39" s="61"/>
      <c r="S39" s="67">
        <v>44547</v>
      </c>
      <c r="T39" s="61"/>
      <c r="U39" s="67">
        <v>44312</v>
      </c>
      <c r="V39" s="66">
        <v>44314</v>
      </c>
      <c r="W39" s="67">
        <v>44547</v>
      </c>
      <c r="X39" s="172" t="s">
        <v>483</v>
      </c>
      <c r="Y39" s="61">
        <v>5621</v>
      </c>
      <c r="Z39" s="67">
        <v>44308</v>
      </c>
      <c r="AA39" s="74" t="s">
        <v>475</v>
      </c>
      <c r="AB39" s="146" t="s">
        <v>476</v>
      </c>
      <c r="AC39" s="68">
        <v>19921</v>
      </c>
      <c r="AD39" s="66">
        <v>44313</v>
      </c>
      <c r="AE39" s="62" t="s">
        <v>88</v>
      </c>
      <c r="AF39" s="61"/>
    </row>
    <row r="40" spans="1:32" ht="62.25" customHeight="1" x14ac:dyDescent="0.25">
      <c r="A40" s="59">
        <v>39</v>
      </c>
      <c r="B40" s="59">
        <v>39</v>
      </c>
      <c r="C40" s="227" t="s">
        <v>484</v>
      </c>
      <c r="D40" s="226" t="s">
        <v>485</v>
      </c>
      <c r="E40" s="97" t="s">
        <v>486</v>
      </c>
      <c r="F40" s="130" t="s">
        <v>25</v>
      </c>
      <c r="G40" s="125" t="s">
        <v>34</v>
      </c>
      <c r="H40" s="111" t="s">
        <v>487</v>
      </c>
      <c r="I40" s="108" t="s">
        <v>488</v>
      </c>
      <c r="J40" s="110">
        <v>819006966</v>
      </c>
      <c r="K40" s="59">
        <v>8</v>
      </c>
      <c r="L40" s="59"/>
      <c r="M40" s="59"/>
      <c r="N40" s="164" t="s">
        <v>489</v>
      </c>
      <c r="O40" s="110" t="s">
        <v>490</v>
      </c>
      <c r="P40" s="110" t="s">
        <v>491</v>
      </c>
      <c r="Q40" s="186">
        <v>23657200</v>
      </c>
      <c r="R40" s="131" t="s">
        <v>492</v>
      </c>
      <c r="S40" s="75">
        <v>44561</v>
      </c>
      <c r="T40" s="59"/>
      <c r="U40" s="75">
        <v>44315</v>
      </c>
      <c r="V40" s="114">
        <v>44316</v>
      </c>
      <c r="W40" s="75">
        <v>44561</v>
      </c>
      <c r="X40" s="97" t="s">
        <v>15</v>
      </c>
      <c r="Y40" s="59">
        <v>6621</v>
      </c>
      <c r="Z40" s="75">
        <v>44314</v>
      </c>
      <c r="AA40" s="110" t="s">
        <v>103</v>
      </c>
      <c r="AB40" s="110" t="s">
        <v>493</v>
      </c>
      <c r="AC40" s="59">
        <v>20021</v>
      </c>
      <c r="AD40" s="75">
        <v>44315</v>
      </c>
      <c r="AE40" s="108" t="s">
        <v>93</v>
      </c>
      <c r="AF40" s="59"/>
    </row>
    <row r="41" spans="1:32" ht="132" x14ac:dyDescent="0.25">
      <c r="A41" s="59">
        <v>40</v>
      </c>
      <c r="B41" s="59">
        <v>40</v>
      </c>
      <c r="C41" s="86" t="s">
        <v>494</v>
      </c>
      <c r="D41" s="164" t="s">
        <v>495</v>
      </c>
      <c r="E41" s="97" t="s">
        <v>496</v>
      </c>
      <c r="F41" s="130" t="s">
        <v>25</v>
      </c>
      <c r="G41" s="125" t="s">
        <v>16</v>
      </c>
      <c r="H41" s="111" t="s">
        <v>497</v>
      </c>
      <c r="I41" s="130" t="s">
        <v>498</v>
      </c>
      <c r="J41" s="110">
        <v>45758218</v>
      </c>
      <c r="K41" s="59">
        <v>6</v>
      </c>
      <c r="L41" s="59"/>
      <c r="M41" s="59"/>
      <c r="N41" s="182" t="s">
        <v>499</v>
      </c>
      <c r="O41" s="110" t="s">
        <v>500</v>
      </c>
      <c r="P41" s="59" t="s">
        <v>501</v>
      </c>
      <c r="Q41" s="186">
        <v>50850000</v>
      </c>
      <c r="R41" s="59"/>
      <c r="S41" s="75">
        <v>44547</v>
      </c>
      <c r="T41" s="59"/>
      <c r="U41" s="75">
        <v>44316</v>
      </c>
      <c r="V41" s="114">
        <v>44316</v>
      </c>
      <c r="W41" s="75">
        <v>44547</v>
      </c>
      <c r="X41" s="184" t="s">
        <v>502</v>
      </c>
      <c r="Y41" s="59">
        <v>6521</v>
      </c>
      <c r="Z41" s="75">
        <v>44314</v>
      </c>
      <c r="AA41" s="59" t="s">
        <v>357</v>
      </c>
      <c r="AB41" s="185" t="s">
        <v>503</v>
      </c>
      <c r="AC41" s="123">
        <v>20221</v>
      </c>
      <c r="AD41" s="114">
        <v>44316</v>
      </c>
      <c r="AE41" s="108" t="s">
        <v>88</v>
      </c>
      <c r="AF41" s="59"/>
    </row>
    <row r="42" spans="1:32" ht="72.75" x14ac:dyDescent="0.25">
      <c r="A42" s="61">
        <v>41</v>
      </c>
      <c r="B42" s="61">
        <v>41</v>
      </c>
      <c r="C42" s="88" t="s">
        <v>504</v>
      </c>
      <c r="D42" s="163" t="s">
        <v>505</v>
      </c>
      <c r="E42" s="69" t="s">
        <v>506</v>
      </c>
      <c r="F42" s="64" t="s">
        <v>25</v>
      </c>
      <c r="G42" s="126" t="s">
        <v>16</v>
      </c>
      <c r="H42" s="63" t="s">
        <v>507</v>
      </c>
      <c r="I42" s="64" t="s">
        <v>92</v>
      </c>
      <c r="J42" s="76">
        <v>79437341</v>
      </c>
      <c r="K42" s="61">
        <v>0</v>
      </c>
      <c r="L42" s="61"/>
      <c r="M42" s="61"/>
      <c r="N42" s="166" t="s">
        <v>153</v>
      </c>
      <c r="O42" s="61" t="s">
        <v>508</v>
      </c>
      <c r="P42" s="61" t="s">
        <v>509</v>
      </c>
      <c r="Q42" s="92">
        <v>2000000</v>
      </c>
      <c r="R42" s="61"/>
      <c r="S42" s="67">
        <v>44377</v>
      </c>
      <c r="T42" s="61"/>
      <c r="U42" s="67">
        <v>44316</v>
      </c>
      <c r="V42" s="66">
        <v>44320</v>
      </c>
      <c r="W42" s="67">
        <v>44377</v>
      </c>
      <c r="X42" s="81" t="s">
        <v>15</v>
      </c>
      <c r="Y42" s="61">
        <v>5121</v>
      </c>
      <c r="Z42" s="67">
        <v>44293</v>
      </c>
      <c r="AA42" s="61" t="s">
        <v>154</v>
      </c>
      <c r="AB42" s="61" t="s">
        <v>150</v>
      </c>
      <c r="AC42" s="68">
        <v>20321</v>
      </c>
      <c r="AD42" s="66">
        <v>44319</v>
      </c>
      <c r="AE42" s="62" t="s">
        <v>94</v>
      </c>
      <c r="AF42" s="61"/>
    </row>
    <row r="43" spans="1:32" ht="108" x14ac:dyDescent="0.25">
      <c r="A43" s="61">
        <v>42</v>
      </c>
      <c r="B43" s="61">
        <v>42</v>
      </c>
      <c r="C43" s="85" t="s">
        <v>510</v>
      </c>
      <c r="D43" s="163" t="s">
        <v>511</v>
      </c>
      <c r="E43" s="69" t="s">
        <v>512</v>
      </c>
      <c r="F43" s="64" t="s">
        <v>25</v>
      </c>
      <c r="G43" s="126" t="s">
        <v>16</v>
      </c>
      <c r="H43" s="63" t="s">
        <v>513</v>
      </c>
      <c r="I43" s="64" t="s">
        <v>514</v>
      </c>
      <c r="J43" s="76">
        <v>1032453262</v>
      </c>
      <c r="K43" s="61">
        <v>4</v>
      </c>
      <c r="L43" s="61"/>
      <c r="M43" s="61"/>
      <c r="N43" s="166" t="s">
        <v>515</v>
      </c>
      <c r="O43" s="76" t="s">
        <v>516</v>
      </c>
      <c r="P43" s="61">
        <v>3173764180</v>
      </c>
      <c r="Q43" s="92">
        <v>49900000</v>
      </c>
      <c r="R43" s="61"/>
      <c r="S43" s="67">
        <v>44547</v>
      </c>
      <c r="T43" s="61"/>
      <c r="U43" s="67">
        <v>44320</v>
      </c>
      <c r="V43" s="66">
        <v>44320</v>
      </c>
      <c r="W43" s="67">
        <v>44547</v>
      </c>
      <c r="X43" s="172" t="s">
        <v>517</v>
      </c>
      <c r="Y43" s="61">
        <v>5521</v>
      </c>
      <c r="Z43" s="67">
        <v>44308</v>
      </c>
      <c r="AA43" s="61" t="s">
        <v>475</v>
      </c>
      <c r="AB43" s="76" t="s">
        <v>518</v>
      </c>
      <c r="AC43" s="68">
        <v>20421</v>
      </c>
      <c r="AD43" s="66">
        <v>44320</v>
      </c>
      <c r="AE43" s="62" t="s">
        <v>88</v>
      </c>
      <c r="AF43" s="61"/>
    </row>
    <row r="44" spans="1:32" ht="102" customHeight="1" x14ac:dyDescent="0.25">
      <c r="A44" s="59">
        <v>43</v>
      </c>
      <c r="B44" s="59">
        <v>43</v>
      </c>
      <c r="C44" s="85" t="s">
        <v>519</v>
      </c>
      <c r="D44" s="164" t="s">
        <v>520</v>
      </c>
      <c r="E44" s="97" t="s">
        <v>402</v>
      </c>
      <c r="F44" s="64" t="s">
        <v>25</v>
      </c>
      <c r="G44" s="126" t="s">
        <v>16</v>
      </c>
      <c r="H44" s="111" t="s">
        <v>521</v>
      </c>
      <c r="I44" s="64" t="s">
        <v>522</v>
      </c>
      <c r="J44" s="59">
        <v>52482531</v>
      </c>
      <c r="K44" s="59">
        <v>6</v>
      </c>
      <c r="L44" s="59"/>
      <c r="M44" s="59"/>
      <c r="N44" s="182" t="s">
        <v>523</v>
      </c>
      <c r="O44" s="110" t="s">
        <v>524</v>
      </c>
      <c r="P44" s="59" t="s">
        <v>525</v>
      </c>
      <c r="Q44" s="92">
        <v>14479425</v>
      </c>
      <c r="R44" s="59" t="s">
        <v>268</v>
      </c>
      <c r="S44" s="75">
        <v>44547</v>
      </c>
      <c r="T44" s="75" t="s">
        <v>526</v>
      </c>
      <c r="U44" s="75">
        <v>44321</v>
      </c>
      <c r="V44" s="114">
        <v>44321</v>
      </c>
      <c r="W44" s="75">
        <v>44554</v>
      </c>
      <c r="X44" s="97" t="s">
        <v>15</v>
      </c>
      <c r="Y44" s="59">
        <v>6421</v>
      </c>
      <c r="Z44" s="194" t="s">
        <v>527</v>
      </c>
      <c r="AA44" s="59" t="s">
        <v>528</v>
      </c>
      <c r="AB44" s="110" t="s">
        <v>529</v>
      </c>
      <c r="AC44" s="123">
        <v>20821</v>
      </c>
      <c r="AD44" s="233" t="s">
        <v>530</v>
      </c>
      <c r="AE44" s="108" t="s">
        <v>101</v>
      </c>
      <c r="AF44" s="59"/>
    </row>
    <row r="45" spans="1:32" ht="99.75" customHeight="1" x14ac:dyDescent="0.25">
      <c r="A45" s="59">
        <v>44</v>
      </c>
      <c r="B45" s="59">
        <v>44</v>
      </c>
      <c r="C45" s="85" t="s">
        <v>531</v>
      </c>
      <c r="D45" s="164" t="s">
        <v>532</v>
      </c>
      <c r="E45" s="97" t="s">
        <v>416</v>
      </c>
      <c r="F45" s="64" t="s">
        <v>25</v>
      </c>
      <c r="G45" s="126" t="s">
        <v>16</v>
      </c>
      <c r="H45" s="111" t="s">
        <v>521</v>
      </c>
      <c r="I45" s="64" t="s">
        <v>533</v>
      </c>
      <c r="J45" s="59">
        <v>52210089</v>
      </c>
      <c r="K45" s="59">
        <v>5</v>
      </c>
      <c r="L45" s="59"/>
      <c r="M45" s="59"/>
      <c r="N45" s="182" t="s">
        <v>534</v>
      </c>
      <c r="O45" s="110" t="s">
        <v>535</v>
      </c>
      <c r="P45" s="59" t="s">
        <v>536</v>
      </c>
      <c r="Q45" s="92">
        <v>14479425</v>
      </c>
      <c r="R45" s="59" t="s">
        <v>268</v>
      </c>
      <c r="S45" s="75">
        <v>44547</v>
      </c>
      <c r="T45" s="75" t="s">
        <v>526</v>
      </c>
      <c r="U45" s="75">
        <v>44321</v>
      </c>
      <c r="V45" s="114">
        <v>44321</v>
      </c>
      <c r="W45" s="75">
        <v>44547</v>
      </c>
      <c r="X45" s="97" t="s">
        <v>15</v>
      </c>
      <c r="Y45" s="59">
        <v>6421</v>
      </c>
      <c r="Z45" s="194" t="s">
        <v>527</v>
      </c>
      <c r="AA45" s="59" t="s">
        <v>528</v>
      </c>
      <c r="AB45" s="110" t="s">
        <v>529</v>
      </c>
      <c r="AC45" s="59">
        <v>20521</v>
      </c>
      <c r="AD45" s="194" t="s">
        <v>537</v>
      </c>
      <c r="AE45" s="108" t="s">
        <v>101</v>
      </c>
      <c r="AF45" s="59"/>
    </row>
    <row r="46" spans="1:32" ht="103.5" customHeight="1" x14ac:dyDescent="0.25">
      <c r="A46" s="59">
        <v>45</v>
      </c>
      <c r="B46" s="59">
        <v>45</v>
      </c>
      <c r="C46" s="85" t="s">
        <v>538</v>
      </c>
      <c r="D46" s="164" t="s">
        <v>539</v>
      </c>
      <c r="E46" s="97" t="s">
        <v>540</v>
      </c>
      <c r="F46" s="64" t="s">
        <v>25</v>
      </c>
      <c r="G46" s="126" t="s">
        <v>16</v>
      </c>
      <c r="H46" s="111" t="s">
        <v>521</v>
      </c>
      <c r="I46" s="64" t="s">
        <v>541</v>
      </c>
      <c r="J46" s="59">
        <v>39802120</v>
      </c>
      <c r="K46" s="59">
        <v>1</v>
      </c>
      <c r="L46" s="59"/>
      <c r="M46" s="59"/>
      <c r="N46" s="182" t="s">
        <v>542</v>
      </c>
      <c r="O46" s="59" t="s">
        <v>543</v>
      </c>
      <c r="P46" s="59" t="s">
        <v>544</v>
      </c>
      <c r="Q46" s="92">
        <v>14479425</v>
      </c>
      <c r="R46" s="59" t="s">
        <v>268</v>
      </c>
      <c r="S46" s="75">
        <v>44547</v>
      </c>
      <c r="T46" s="75" t="s">
        <v>526</v>
      </c>
      <c r="U46" s="75">
        <v>44321</v>
      </c>
      <c r="V46" s="114">
        <v>44321</v>
      </c>
      <c r="W46" s="75">
        <v>44547</v>
      </c>
      <c r="X46" s="97" t="s">
        <v>15</v>
      </c>
      <c r="Y46" s="59">
        <v>6421</v>
      </c>
      <c r="Z46" s="194" t="s">
        <v>527</v>
      </c>
      <c r="AA46" s="59" t="s">
        <v>528</v>
      </c>
      <c r="AB46" s="110" t="s">
        <v>529</v>
      </c>
      <c r="AC46" s="59">
        <v>20621</v>
      </c>
      <c r="AD46" s="194" t="s">
        <v>530</v>
      </c>
      <c r="AE46" s="108" t="s">
        <v>101</v>
      </c>
      <c r="AF46" s="59"/>
    </row>
    <row r="47" spans="1:32" ht="102.75" customHeight="1" x14ac:dyDescent="0.25">
      <c r="A47" s="61">
        <v>46</v>
      </c>
      <c r="B47" s="61">
        <v>46</v>
      </c>
      <c r="C47" s="85" t="s">
        <v>545</v>
      </c>
      <c r="D47" s="163" t="s">
        <v>546</v>
      </c>
      <c r="E47" s="180" t="s">
        <v>547</v>
      </c>
      <c r="F47" s="64" t="s">
        <v>25</v>
      </c>
      <c r="G47" s="126" t="s">
        <v>16</v>
      </c>
      <c r="H47" s="72" t="s">
        <v>521</v>
      </c>
      <c r="I47" s="64" t="s">
        <v>548</v>
      </c>
      <c r="J47" s="61">
        <v>1018418685</v>
      </c>
      <c r="K47" s="61">
        <v>7</v>
      </c>
      <c r="L47" s="61"/>
      <c r="M47" s="61"/>
      <c r="N47" s="166" t="s">
        <v>549</v>
      </c>
      <c r="O47" s="76" t="s">
        <v>550</v>
      </c>
      <c r="P47" s="61" t="s">
        <v>551</v>
      </c>
      <c r="Q47" s="92">
        <v>14479425</v>
      </c>
      <c r="R47" s="59" t="s">
        <v>268</v>
      </c>
      <c r="S47" s="67">
        <v>44547</v>
      </c>
      <c r="T47" s="75" t="s">
        <v>526</v>
      </c>
      <c r="U47" s="67">
        <v>44321</v>
      </c>
      <c r="V47" s="66">
        <v>44321</v>
      </c>
      <c r="W47" s="67">
        <v>44547</v>
      </c>
      <c r="X47" s="69" t="s">
        <v>15</v>
      </c>
      <c r="Y47" s="61">
        <v>6421</v>
      </c>
      <c r="Z47" s="187" t="s">
        <v>527</v>
      </c>
      <c r="AA47" s="61" t="s">
        <v>528</v>
      </c>
      <c r="AB47" s="76" t="s">
        <v>529</v>
      </c>
      <c r="AC47" s="68">
        <v>20721</v>
      </c>
      <c r="AD47" s="102" t="s">
        <v>530</v>
      </c>
      <c r="AE47" s="62" t="s">
        <v>101</v>
      </c>
      <c r="AF47" s="61"/>
    </row>
    <row r="48" spans="1:32" ht="140.25" customHeight="1" x14ac:dyDescent="0.25">
      <c r="A48" s="59">
        <v>47</v>
      </c>
      <c r="B48" s="59">
        <v>47</v>
      </c>
      <c r="C48" s="85" t="s">
        <v>552</v>
      </c>
      <c r="D48" s="164" t="s">
        <v>553</v>
      </c>
      <c r="E48" s="97" t="s">
        <v>554</v>
      </c>
      <c r="F48" s="64" t="s">
        <v>25</v>
      </c>
      <c r="G48" s="126" t="s">
        <v>16</v>
      </c>
      <c r="H48" s="72" t="s">
        <v>555</v>
      </c>
      <c r="I48" s="64" t="s">
        <v>144</v>
      </c>
      <c r="J48" s="61">
        <v>860066942</v>
      </c>
      <c r="K48" s="61">
        <v>7</v>
      </c>
      <c r="L48" s="61"/>
      <c r="M48" s="61"/>
      <c r="N48" s="166" t="s">
        <v>556</v>
      </c>
      <c r="O48" s="61" t="s">
        <v>557</v>
      </c>
      <c r="P48" s="61">
        <v>4280666</v>
      </c>
      <c r="Q48" s="92">
        <v>73906553</v>
      </c>
      <c r="R48" s="61" t="s">
        <v>558</v>
      </c>
      <c r="S48" s="67">
        <v>44547</v>
      </c>
      <c r="T48" s="61"/>
      <c r="U48" s="67">
        <v>44322</v>
      </c>
      <c r="V48" s="66">
        <v>44342</v>
      </c>
      <c r="W48" s="67">
        <v>44547</v>
      </c>
      <c r="X48" s="172" t="s">
        <v>559</v>
      </c>
      <c r="Y48" s="61">
        <v>6321</v>
      </c>
      <c r="Z48" s="67">
        <v>44557</v>
      </c>
      <c r="AA48" s="76" t="s">
        <v>560</v>
      </c>
      <c r="AB48" s="76" t="s">
        <v>561</v>
      </c>
      <c r="AC48" s="239" t="s">
        <v>562</v>
      </c>
      <c r="AD48" s="102" t="s">
        <v>563</v>
      </c>
      <c r="AE48" s="62" t="s">
        <v>94</v>
      </c>
      <c r="AF48" s="61"/>
    </row>
    <row r="49" spans="1:32" ht="138" customHeight="1" x14ac:dyDescent="0.25">
      <c r="A49" s="61">
        <v>48</v>
      </c>
      <c r="B49" s="61">
        <v>48</v>
      </c>
      <c r="C49" s="85" t="s">
        <v>564</v>
      </c>
      <c r="D49" s="163" t="s">
        <v>565</v>
      </c>
      <c r="E49" s="180" t="s">
        <v>566</v>
      </c>
      <c r="F49" s="64" t="s">
        <v>25</v>
      </c>
      <c r="G49" s="126" t="s">
        <v>16</v>
      </c>
      <c r="H49" s="63" t="s">
        <v>567</v>
      </c>
      <c r="I49" s="62" t="s">
        <v>50</v>
      </c>
      <c r="J49" s="61">
        <v>830033498</v>
      </c>
      <c r="K49" s="61">
        <v>7</v>
      </c>
      <c r="L49" s="61"/>
      <c r="M49" s="61"/>
      <c r="N49" s="163" t="s">
        <v>568</v>
      </c>
      <c r="O49" s="76" t="s">
        <v>569</v>
      </c>
      <c r="P49" s="61">
        <v>7477775</v>
      </c>
      <c r="Q49" s="92">
        <v>506716865</v>
      </c>
      <c r="R49" s="61"/>
      <c r="S49" s="67">
        <v>44561</v>
      </c>
      <c r="T49" s="61"/>
      <c r="U49" s="67">
        <v>44322</v>
      </c>
      <c r="V49" s="66">
        <v>44323</v>
      </c>
      <c r="W49" s="67">
        <v>44561</v>
      </c>
      <c r="X49" s="172" t="s">
        <v>570</v>
      </c>
      <c r="Y49" s="76" t="s">
        <v>571</v>
      </c>
      <c r="Z49" s="76" t="s">
        <v>572</v>
      </c>
      <c r="AA49" s="76" t="s">
        <v>573</v>
      </c>
      <c r="AB49" s="76" t="s">
        <v>574</v>
      </c>
      <c r="AC49" s="76" t="s">
        <v>575</v>
      </c>
      <c r="AD49" s="187" t="s">
        <v>576</v>
      </c>
      <c r="AE49" s="62" t="s">
        <v>93</v>
      </c>
      <c r="AF49" s="61"/>
    </row>
    <row r="50" spans="1:32" ht="165" x14ac:dyDescent="0.25">
      <c r="A50" s="61">
        <v>49</v>
      </c>
      <c r="B50" s="61">
        <v>49</v>
      </c>
      <c r="C50" s="85" t="s">
        <v>577</v>
      </c>
      <c r="D50" s="163" t="s">
        <v>578</v>
      </c>
      <c r="E50" s="69" t="s">
        <v>579</v>
      </c>
      <c r="F50" s="64" t="s">
        <v>25</v>
      </c>
      <c r="G50" s="126" t="s">
        <v>16</v>
      </c>
      <c r="H50" s="63" t="s">
        <v>135</v>
      </c>
      <c r="I50" s="62" t="s">
        <v>580</v>
      </c>
      <c r="J50" s="61">
        <v>800177588</v>
      </c>
      <c r="K50" s="61">
        <v>0</v>
      </c>
      <c r="L50" s="61"/>
      <c r="M50" s="61"/>
      <c r="N50" s="166" t="s">
        <v>581</v>
      </c>
      <c r="O50" s="76" t="s">
        <v>582</v>
      </c>
      <c r="P50" s="76" t="s">
        <v>583</v>
      </c>
      <c r="Q50" s="92">
        <v>409859800</v>
      </c>
      <c r="R50" s="61"/>
      <c r="S50" s="67">
        <v>44561</v>
      </c>
      <c r="T50" s="61"/>
      <c r="U50" s="67">
        <v>44327</v>
      </c>
      <c r="V50" s="66">
        <v>44334</v>
      </c>
      <c r="W50" s="67">
        <v>44561</v>
      </c>
      <c r="X50" s="172" t="s">
        <v>584</v>
      </c>
      <c r="Y50" s="61">
        <v>6221</v>
      </c>
      <c r="Z50" s="67">
        <v>44313</v>
      </c>
      <c r="AA50" s="61" t="s">
        <v>85</v>
      </c>
      <c r="AB50" s="76" t="s">
        <v>585</v>
      </c>
      <c r="AC50" s="68">
        <v>21221</v>
      </c>
      <c r="AD50" s="66">
        <v>44328</v>
      </c>
      <c r="AE50" s="62" t="s">
        <v>93</v>
      </c>
      <c r="AF50" s="61"/>
    </row>
    <row r="51" spans="1:32" ht="105" x14ac:dyDescent="0.25">
      <c r="A51" s="61">
        <v>50</v>
      </c>
      <c r="B51" s="61">
        <v>50</v>
      </c>
      <c r="C51" s="85" t="s">
        <v>586</v>
      </c>
      <c r="D51" s="163" t="s">
        <v>587</v>
      </c>
      <c r="E51" s="69" t="s">
        <v>588</v>
      </c>
      <c r="F51" s="64" t="s">
        <v>25</v>
      </c>
      <c r="G51" s="100" t="s">
        <v>323</v>
      </c>
      <c r="H51" s="63" t="s">
        <v>589</v>
      </c>
      <c r="I51" s="62" t="s">
        <v>590</v>
      </c>
      <c r="J51" s="61">
        <v>900604496</v>
      </c>
      <c r="K51" s="61">
        <v>7</v>
      </c>
      <c r="L51" s="61"/>
      <c r="M51" s="61"/>
      <c r="N51" s="163" t="s">
        <v>591</v>
      </c>
      <c r="O51" s="76" t="s">
        <v>592</v>
      </c>
      <c r="P51" s="188">
        <v>3204271300</v>
      </c>
      <c r="Q51" s="92">
        <v>3130000</v>
      </c>
      <c r="R51" s="61"/>
      <c r="S51" s="67">
        <v>44561</v>
      </c>
      <c r="T51" s="61"/>
      <c r="U51" s="67">
        <v>44328</v>
      </c>
      <c r="V51" s="66">
        <v>44348</v>
      </c>
      <c r="W51" s="67">
        <v>44561</v>
      </c>
      <c r="X51" s="172" t="s">
        <v>593</v>
      </c>
      <c r="Y51" s="61">
        <v>5421</v>
      </c>
      <c r="Z51" s="67">
        <v>44302</v>
      </c>
      <c r="AA51" s="145" t="s">
        <v>103</v>
      </c>
      <c r="AB51" s="76" t="s">
        <v>594</v>
      </c>
      <c r="AC51" s="68">
        <v>21421</v>
      </c>
      <c r="AD51" s="66">
        <v>44329</v>
      </c>
      <c r="AE51" s="62" t="s">
        <v>101</v>
      </c>
      <c r="AF51" s="59"/>
    </row>
    <row r="52" spans="1:32" ht="132" x14ac:dyDescent="0.25">
      <c r="A52" s="61">
        <v>51</v>
      </c>
      <c r="B52" s="61">
        <v>51</v>
      </c>
      <c r="C52" s="85" t="s">
        <v>595</v>
      </c>
      <c r="D52" s="163" t="s">
        <v>596</v>
      </c>
      <c r="E52" s="69" t="s">
        <v>597</v>
      </c>
      <c r="F52" s="64" t="s">
        <v>25</v>
      </c>
      <c r="G52" s="126" t="s">
        <v>16</v>
      </c>
      <c r="H52" s="63" t="s">
        <v>598</v>
      </c>
      <c r="I52" s="62" t="s">
        <v>599</v>
      </c>
      <c r="J52" s="61">
        <v>79264248</v>
      </c>
      <c r="K52" s="61">
        <v>1</v>
      </c>
      <c r="L52" s="61"/>
      <c r="M52" s="61"/>
      <c r="N52" s="166" t="s">
        <v>600</v>
      </c>
      <c r="O52" s="76" t="s">
        <v>601</v>
      </c>
      <c r="P52" s="61">
        <v>3102773976</v>
      </c>
      <c r="Q52" s="92">
        <v>49000000</v>
      </c>
      <c r="R52" s="113" t="s">
        <v>602</v>
      </c>
      <c r="S52" s="67">
        <v>44547</v>
      </c>
      <c r="T52" s="238" t="s">
        <v>603</v>
      </c>
      <c r="U52" s="67">
        <v>44329</v>
      </c>
      <c r="V52" s="66">
        <v>44334</v>
      </c>
      <c r="W52" s="67">
        <v>44547</v>
      </c>
      <c r="X52" s="172" t="s">
        <v>604</v>
      </c>
      <c r="Y52" s="61">
        <v>6821</v>
      </c>
      <c r="Z52" s="67">
        <v>44327</v>
      </c>
      <c r="AA52" s="61" t="s">
        <v>357</v>
      </c>
      <c r="AB52" s="76" t="s">
        <v>585</v>
      </c>
      <c r="AC52" s="68">
        <v>21621</v>
      </c>
      <c r="AD52" s="66">
        <v>44330</v>
      </c>
      <c r="AE52" s="62" t="s">
        <v>88</v>
      </c>
    </row>
    <row r="53" spans="1:32" ht="165" x14ac:dyDescent="0.25">
      <c r="A53" s="61">
        <v>52</v>
      </c>
      <c r="B53" s="61">
        <v>52</v>
      </c>
      <c r="C53" s="85" t="s">
        <v>605</v>
      </c>
      <c r="D53" s="163" t="s">
        <v>606</v>
      </c>
      <c r="E53" s="69" t="s">
        <v>607</v>
      </c>
      <c r="F53" s="106" t="s">
        <v>25</v>
      </c>
      <c r="G53" s="126" t="s">
        <v>16</v>
      </c>
      <c r="H53" s="72" t="s">
        <v>608</v>
      </c>
      <c r="I53" s="62" t="s">
        <v>609</v>
      </c>
      <c r="J53" s="61">
        <v>1143384515</v>
      </c>
      <c r="K53" s="61">
        <v>9</v>
      </c>
      <c r="L53" s="61"/>
      <c r="M53" s="61"/>
      <c r="N53" s="166" t="s">
        <v>610</v>
      </c>
      <c r="O53" s="76" t="s">
        <v>611</v>
      </c>
      <c r="P53" s="61">
        <v>3005660001</v>
      </c>
      <c r="Q53" s="92">
        <v>18025000</v>
      </c>
      <c r="R53" s="61"/>
      <c r="S53" s="67">
        <v>44547</v>
      </c>
      <c r="T53" s="61"/>
      <c r="U53" s="67">
        <v>44329</v>
      </c>
      <c r="V53" s="66">
        <v>44334</v>
      </c>
      <c r="W53" s="89">
        <v>44547</v>
      </c>
      <c r="X53" s="172" t="s">
        <v>612</v>
      </c>
      <c r="Y53" s="70">
        <v>6921</v>
      </c>
      <c r="Z53" s="67">
        <v>44328</v>
      </c>
      <c r="AA53" s="61" t="s">
        <v>357</v>
      </c>
      <c r="AB53" s="76" t="s">
        <v>585</v>
      </c>
      <c r="AC53" s="68">
        <v>21721</v>
      </c>
      <c r="AD53" s="66">
        <v>44330</v>
      </c>
      <c r="AE53" s="62" t="s">
        <v>88</v>
      </c>
    </row>
    <row r="54" spans="1:32" ht="165" x14ac:dyDescent="0.25">
      <c r="A54" s="61">
        <v>53</v>
      </c>
      <c r="B54" s="61">
        <v>53</v>
      </c>
      <c r="C54" s="85" t="s">
        <v>613</v>
      </c>
      <c r="D54" s="163" t="s">
        <v>614</v>
      </c>
      <c r="E54" s="69" t="s">
        <v>615</v>
      </c>
      <c r="F54" s="64" t="s">
        <v>25</v>
      </c>
      <c r="G54" s="126" t="s">
        <v>16</v>
      </c>
      <c r="H54" s="63" t="s">
        <v>521</v>
      </c>
      <c r="I54" s="64" t="s">
        <v>616</v>
      </c>
      <c r="J54" s="61">
        <v>1022358412</v>
      </c>
      <c r="K54" s="61">
        <v>1</v>
      </c>
      <c r="L54" s="61"/>
      <c r="M54" s="61"/>
      <c r="N54" s="166" t="s">
        <v>617</v>
      </c>
      <c r="O54" s="61" t="s">
        <v>618</v>
      </c>
      <c r="P54" s="61">
        <v>3193473908</v>
      </c>
      <c r="Q54" s="92">
        <v>14479425</v>
      </c>
      <c r="R54" s="61"/>
      <c r="S54" s="67">
        <v>44547</v>
      </c>
      <c r="T54" s="61"/>
      <c r="U54" s="67">
        <v>44341</v>
      </c>
      <c r="V54" s="66">
        <v>44342</v>
      </c>
      <c r="W54" s="67">
        <v>44547</v>
      </c>
      <c r="X54" s="69" t="s">
        <v>15</v>
      </c>
      <c r="Y54" s="61">
        <v>6421</v>
      </c>
      <c r="Z54" s="67">
        <v>44314</v>
      </c>
      <c r="AA54" s="61" t="s">
        <v>528</v>
      </c>
      <c r="AB54" s="76" t="s">
        <v>529</v>
      </c>
      <c r="AC54" s="68">
        <v>23221</v>
      </c>
      <c r="AD54" s="66">
        <v>44342</v>
      </c>
      <c r="AE54" s="108" t="s">
        <v>101</v>
      </c>
    </row>
    <row r="55" spans="1:32" ht="105" x14ac:dyDescent="0.25">
      <c r="A55" s="61">
        <v>54</v>
      </c>
      <c r="B55" s="61">
        <v>54</v>
      </c>
      <c r="C55" s="85" t="s">
        <v>619</v>
      </c>
      <c r="D55" s="163" t="s">
        <v>620</v>
      </c>
      <c r="E55" s="69" t="s">
        <v>621</v>
      </c>
      <c r="F55" s="62" t="s">
        <v>17</v>
      </c>
      <c r="G55" s="100" t="s">
        <v>622</v>
      </c>
      <c r="H55" s="63" t="s">
        <v>623</v>
      </c>
      <c r="I55" s="64" t="s">
        <v>157</v>
      </c>
      <c r="J55" s="61">
        <v>53010819</v>
      </c>
      <c r="K55" s="61">
        <v>0</v>
      </c>
      <c r="L55" s="61"/>
      <c r="M55" s="61"/>
      <c r="N55" s="163" t="s">
        <v>624</v>
      </c>
      <c r="O55" s="61" t="s">
        <v>625</v>
      </c>
      <c r="P55" s="61">
        <v>3751440</v>
      </c>
      <c r="Q55" s="92">
        <v>2818203</v>
      </c>
      <c r="R55" s="61"/>
      <c r="S55" s="67">
        <v>44358</v>
      </c>
      <c r="T55" s="61"/>
      <c r="U55" s="67">
        <v>44350</v>
      </c>
      <c r="V55" s="66">
        <v>44351</v>
      </c>
      <c r="W55" s="67">
        <v>44358</v>
      </c>
      <c r="X55" s="69" t="s">
        <v>15</v>
      </c>
      <c r="Y55" s="61">
        <v>7221</v>
      </c>
      <c r="Z55" s="67">
        <v>44337</v>
      </c>
      <c r="AA55" s="189" t="s">
        <v>626</v>
      </c>
      <c r="AB55" s="76" t="s">
        <v>158</v>
      </c>
      <c r="AC55" s="68">
        <v>25921</v>
      </c>
      <c r="AD55" s="66">
        <v>44351</v>
      </c>
      <c r="AE55" s="78" t="s">
        <v>101</v>
      </c>
    </row>
    <row r="56" spans="1:32" ht="132" hidden="1" x14ac:dyDescent="0.25">
      <c r="A56" s="200">
        <v>1</v>
      </c>
      <c r="B56" s="200">
        <v>1</v>
      </c>
      <c r="C56" s="200"/>
      <c r="D56" s="200"/>
      <c r="E56" s="201" t="s">
        <v>627</v>
      </c>
      <c r="F56" s="202" t="s">
        <v>87</v>
      </c>
      <c r="G56" s="203" t="s">
        <v>16</v>
      </c>
      <c r="H56" s="204" t="s">
        <v>628</v>
      </c>
      <c r="I56" s="202" t="s">
        <v>629</v>
      </c>
      <c r="J56" s="200">
        <v>860502844</v>
      </c>
      <c r="K56" s="200">
        <v>4</v>
      </c>
      <c r="L56" s="200"/>
      <c r="M56" s="200"/>
      <c r="N56" s="205" t="s">
        <v>630</v>
      </c>
      <c r="O56" s="206" t="s">
        <v>631</v>
      </c>
      <c r="P56" s="206">
        <v>7446692</v>
      </c>
      <c r="Q56" s="207" t="s">
        <v>15</v>
      </c>
      <c r="R56" s="200"/>
      <c r="S56" s="208">
        <v>45072</v>
      </c>
      <c r="T56" s="200"/>
      <c r="U56" s="208">
        <v>44342</v>
      </c>
      <c r="V56" s="208">
        <v>44342</v>
      </c>
      <c r="W56" s="208">
        <v>45072</v>
      </c>
      <c r="X56" s="209" t="s">
        <v>15</v>
      </c>
      <c r="Y56" s="209" t="s">
        <v>15</v>
      </c>
      <c r="Z56" s="209" t="s">
        <v>15</v>
      </c>
      <c r="AA56" s="209" t="s">
        <v>15</v>
      </c>
      <c r="AB56" s="209" t="s">
        <v>15</v>
      </c>
      <c r="AC56" s="209" t="s">
        <v>15</v>
      </c>
      <c r="AD56" s="209" t="s">
        <v>15</v>
      </c>
      <c r="AE56" s="209" t="s">
        <v>88</v>
      </c>
    </row>
    <row r="57" spans="1:32" ht="132" hidden="1" x14ac:dyDescent="0.25">
      <c r="A57" s="210">
        <v>2</v>
      </c>
      <c r="B57" s="210">
        <v>2</v>
      </c>
      <c r="C57" s="210"/>
      <c r="D57" s="210"/>
      <c r="E57" s="211" t="s">
        <v>632</v>
      </c>
      <c r="F57" s="212" t="s">
        <v>87</v>
      </c>
      <c r="G57" s="213" t="s">
        <v>16</v>
      </c>
      <c r="H57" s="214" t="s">
        <v>633</v>
      </c>
      <c r="I57" s="212" t="s">
        <v>634</v>
      </c>
      <c r="J57" s="210">
        <v>860029846</v>
      </c>
      <c r="K57" s="210">
        <v>0</v>
      </c>
      <c r="L57" s="210"/>
      <c r="M57" s="210"/>
      <c r="N57" s="215" t="s">
        <v>635</v>
      </c>
      <c r="O57" s="216" t="s">
        <v>636</v>
      </c>
      <c r="P57" s="216">
        <v>3134199293</v>
      </c>
      <c r="Q57" s="217" t="s">
        <v>15</v>
      </c>
      <c r="R57" s="210"/>
      <c r="S57" s="218">
        <v>45089</v>
      </c>
      <c r="T57" s="210"/>
      <c r="U57" s="218">
        <v>44359</v>
      </c>
      <c r="V57" s="218">
        <v>44359</v>
      </c>
      <c r="W57" s="218">
        <v>45089</v>
      </c>
      <c r="X57" s="219" t="s">
        <v>15</v>
      </c>
      <c r="Y57" s="219" t="s">
        <v>15</v>
      </c>
      <c r="Z57" s="219" t="s">
        <v>15</v>
      </c>
      <c r="AA57" s="219" t="s">
        <v>15</v>
      </c>
      <c r="AB57" s="219" t="s">
        <v>15</v>
      </c>
      <c r="AC57" s="219" t="s">
        <v>15</v>
      </c>
      <c r="AD57" s="219" t="s">
        <v>15</v>
      </c>
      <c r="AE57" s="219" t="s">
        <v>88</v>
      </c>
    </row>
    <row r="58" spans="1:32" ht="120" x14ac:dyDescent="0.25">
      <c r="A58" s="61">
        <v>57</v>
      </c>
      <c r="B58" s="61">
        <v>55</v>
      </c>
      <c r="C58" s="85" t="s">
        <v>637</v>
      </c>
      <c r="D58" s="163" t="s">
        <v>638</v>
      </c>
      <c r="E58" s="69" t="s">
        <v>639</v>
      </c>
      <c r="F58" s="64" t="s">
        <v>17</v>
      </c>
      <c r="G58" s="100" t="s">
        <v>323</v>
      </c>
      <c r="H58" s="96" t="s">
        <v>640</v>
      </c>
      <c r="I58" s="64" t="s">
        <v>49</v>
      </c>
      <c r="J58" s="61">
        <v>900379030</v>
      </c>
      <c r="K58" s="61">
        <v>3</v>
      </c>
      <c r="L58" s="61"/>
      <c r="M58" s="61"/>
      <c r="N58" s="166" t="s">
        <v>641</v>
      </c>
      <c r="O58" s="76" t="s">
        <v>642</v>
      </c>
      <c r="P58" s="76" t="s">
        <v>643</v>
      </c>
      <c r="Q58" s="92">
        <v>6592529</v>
      </c>
      <c r="R58" s="61"/>
      <c r="S58" s="67">
        <v>44404</v>
      </c>
      <c r="T58" s="67" t="s">
        <v>644</v>
      </c>
      <c r="U58" s="67">
        <v>44378</v>
      </c>
      <c r="V58" s="66">
        <v>44383</v>
      </c>
      <c r="W58" s="67">
        <v>44422</v>
      </c>
      <c r="X58" s="172" t="s">
        <v>645</v>
      </c>
      <c r="Y58" s="61">
        <v>7621</v>
      </c>
      <c r="Z58" s="67">
        <v>44364</v>
      </c>
      <c r="AA58" s="76" t="s">
        <v>646</v>
      </c>
      <c r="AB58" s="76" t="s">
        <v>647</v>
      </c>
      <c r="AC58" s="61">
        <v>32721</v>
      </c>
      <c r="AD58" s="67">
        <v>44379</v>
      </c>
      <c r="AE58" s="62" t="s">
        <v>94</v>
      </c>
    </row>
    <row r="59" spans="1:32" ht="132" x14ac:dyDescent="0.25">
      <c r="A59" s="61">
        <v>58</v>
      </c>
      <c r="B59" s="61">
        <v>56</v>
      </c>
      <c r="C59" s="85" t="s">
        <v>648</v>
      </c>
      <c r="D59" s="163" t="s">
        <v>649</v>
      </c>
      <c r="E59" s="69" t="s">
        <v>650</v>
      </c>
      <c r="F59" s="64" t="s">
        <v>651</v>
      </c>
      <c r="G59" s="100" t="s">
        <v>133</v>
      </c>
      <c r="H59" s="63" t="s">
        <v>652</v>
      </c>
      <c r="I59" s="64" t="s">
        <v>138</v>
      </c>
      <c r="J59" s="61">
        <v>860002400</v>
      </c>
      <c r="K59" s="61">
        <v>2</v>
      </c>
      <c r="L59" s="61"/>
      <c r="M59" s="61"/>
      <c r="N59" s="166" t="s">
        <v>141</v>
      </c>
      <c r="O59" s="61" t="s">
        <v>653</v>
      </c>
      <c r="P59" s="61" t="s">
        <v>448</v>
      </c>
      <c r="Q59" s="92">
        <v>65914838</v>
      </c>
      <c r="R59" s="61"/>
      <c r="S59" s="67">
        <v>44866</v>
      </c>
      <c r="T59" s="61"/>
      <c r="U59" s="66">
        <v>44389</v>
      </c>
      <c r="V59" s="66">
        <v>44403</v>
      </c>
      <c r="W59" s="67">
        <v>44866</v>
      </c>
      <c r="X59" s="191" t="s">
        <v>15</v>
      </c>
      <c r="Y59" s="61">
        <v>5721</v>
      </c>
      <c r="Z59" s="67">
        <v>44308</v>
      </c>
      <c r="AA59" s="61" t="s">
        <v>139</v>
      </c>
      <c r="AB59" s="61" t="s">
        <v>140</v>
      </c>
      <c r="AC59" s="68">
        <v>33521</v>
      </c>
      <c r="AD59" s="66">
        <v>44390</v>
      </c>
      <c r="AE59" s="62" t="s">
        <v>101</v>
      </c>
    </row>
    <row r="60" spans="1:32" ht="90" x14ac:dyDescent="0.25">
      <c r="A60" s="61">
        <v>59</v>
      </c>
      <c r="B60" s="61">
        <v>57</v>
      </c>
      <c r="C60" s="85" t="s">
        <v>654</v>
      </c>
      <c r="D60" s="163" t="s">
        <v>655</v>
      </c>
      <c r="E60" s="69" t="s">
        <v>656</v>
      </c>
      <c r="F60" s="62" t="s">
        <v>17</v>
      </c>
      <c r="G60" s="100" t="s">
        <v>657</v>
      </c>
      <c r="H60" s="63" t="s">
        <v>658</v>
      </c>
      <c r="I60" s="62" t="s">
        <v>659</v>
      </c>
      <c r="J60" s="77">
        <v>891501783</v>
      </c>
      <c r="K60" s="61">
        <v>1</v>
      </c>
      <c r="L60" s="61"/>
      <c r="M60" s="61"/>
      <c r="N60" s="166" t="s">
        <v>660</v>
      </c>
      <c r="O60" s="61" t="s">
        <v>661</v>
      </c>
      <c r="P60" s="61"/>
      <c r="Q60" s="92">
        <v>179989880</v>
      </c>
      <c r="R60" s="61"/>
      <c r="S60" s="67">
        <v>44545</v>
      </c>
      <c r="T60" s="61"/>
      <c r="U60" s="67">
        <v>44410</v>
      </c>
      <c r="V60" s="66">
        <v>44414</v>
      </c>
      <c r="W60" s="66">
        <v>44545</v>
      </c>
      <c r="X60" s="172" t="s">
        <v>662</v>
      </c>
      <c r="Y60" s="61">
        <v>7721</v>
      </c>
      <c r="Z60" s="67">
        <v>44369</v>
      </c>
      <c r="AA60" s="61" t="s">
        <v>155</v>
      </c>
      <c r="AB60" s="61" t="s">
        <v>663</v>
      </c>
      <c r="AC60" s="68">
        <v>37421</v>
      </c>
      <c r="AD60" s="66">
        <v>44047</v>
      </c>
      <c r="AE60" s="62" t="s">
        <v>93</v>
      </c>
    </row>
    <row r="61" spans="1:32" ht="169.5" customHeight="1" x14ac:dyDescent="0.25">
      <c r="A61" s="61">
        <v>60</v>
      </c>
      <c r="B61" s="61">
        <v>58</v>
      </c>
      <c r="C61" s="85" t="s">
        <v>664</v>
      </c>
      <c r="D61" s="163" t="s">
        <v>665</v>
      </c>
      <c r="E61" s="69" t="s">
        <v>666</v>
      </c>
      <c r="F61" s="64" t="s">
        <v>25</v>
      </c>
      <c r="G61" s="100" t="s">
        <v>16</v>
      </c>
      <c r="H61" s="63" t="s">
        <v>667</v>
      </c>
      <c r="I61" s="64" t="s">
        <v>668</v>
      </c>
      <c r="J61" s="77">
        <v>1085099190</v>
      </c>
      <c r="K61" s="61">
        <v>7</v>
      </c>
      <c r="L61" s="61"/>
      <c r="M61" s="61"/>
      <c r="N61" s="166" t="s">
        <v>669</v>
      </c>
      <c r="O61" s="61" t="s">
        <v>670</v>
      </c>
      <c r="P61" s="61" t="s">
        <v>671</v>
      </c>
      <c r="Q61" s="92">
        <v>13500000</v>
      </c>
      <c r="R61" s="76" t="s">
        <v>672</v>
      </c>
      <c r="S61" s="67">
        <v>44547</v>
      </c>
      <c r="T61" s="61"/>
      <c r="U61" s="67">
        <v>44413</v>
      </c>
      <c r="V61" s="66">
        <v>44417</v>
      </c>
      <c r="W61" s="67">
        <v>44547</v>
      </c>
      <c r="X61" s="69" t="s">
        <v>15</v>
      </c>
      <c r="Y61" s="61">
        <v>8421</v>
      </c>
      <c r="Z61" s="67">
        <v>44407</v>
      </c>
      <c r="AA61" s="61" t="s">
        <v>102</v>
      </c>
      <c r="AB61" s="61" t="s">
        <v>147</v>
      </c>
      <c r="AC61" s="68">
        <v>37521</v>
      </c>
      <c r="AD61" s="104">
        <v>44413</v>
      </c>
      <c r="AE61" s="108" t="s">
        <v>89</v>
      </c>
    </row>
    <row r="62" spans="1:32" ht="99.75" customHeight="1" x14ac:dyDescent="0.25">
      <c r="A62" s="59">
        <v>61</v>
      </c>
      <c r="B62" s="59">
        <v>59</v>
      </c>
      <c r="C62" s="85" t="s">
        <v>673</v>
      </c>
      <c r="D62" s="164" t="s">
        <v>674</v>
      </c>
      <c r="E62" s="97" t="s">
        <v>675</v>
      </c>
      <c r="F62" s="130" t="s">
        <v>25</v>
      </c>
      <c r="G62" s="131" t="s">
        <v>16</v>
      </c>
      <c r="H62" s="192" t="s">
        <v>676</v>
      </c>
      <c r="I62" s="130" t="s">
        <v>20</v>
      </c>
      <c r="J62" s="190">
        <v>900173409</v>
      </c>
      <c r="K62" s="59">
        <v>9</v>
      </c>
      <c r="L62" s="59"/>
      <c r="M62" s="59"/>
      <c r="N62" s="182" t="s">
        <v>677</v>
      </c>
      <c r="O62" s="59" t="s">
        <v>678</v>
      </c>
      <c r="P62" s="59">
        <v>9172172</v>
      </c>
      <c r="Q62" s="186">
        <v>49928200</v>
      </c>
      <c r="R62" s="59"/>
      <c r="S62" s="75">
        <v>44561</v>
      </c>
      <c r="T62" s="59"/>
      <c r="U62" s="75">
        <v>44414</v>
      </c>
      <c r="V62" s="114">
        <v>44420</v>
      </c>
      <c r="W62" s="75">
        <v>44561</v>
      </c>
      <c r="X62" s="195" t="s">
        <v>679</v>
      </c>
      <c r="Y62" s="59">
        <v>8221</v>
      </c>
      <c r="Z62" s="75">
        <v>44379</v>
      </c>
      <c r="AA62" s="59" t="s">
        <v>102</v>
      </c>
      <c r="AB62" s="59" t="s">
        <v>147</v>
      </c>
      <c r="AC62" s="123">
        <v>37821</v>
      </c>
      <c r="AD62" s="114">
        <v>44417</v>
      </c>
      <c r="AE62" s="108" t="s">
        <v>93</v>
      </c>
    </row>
    <row r="63" spans="1:32" ht="108" x14ac:dyDescent="0.25">
      <c r="A63" s="61">
        <v>62</v>
      </c>
      <c r="B63" s="61">
        <v>60</v>
      </c>
      <c r="C63" s="163" t="s">
        <v>680</v>
      </c>
      <c r="D63" s="166" t="s">
        <v>681</v>
      </c>
      <c r="E63" s="100" t="s">
        <v>682</v>
      </c>
      <c r="F63" s="64" t="s">
        <v>19</v>
      </c>
      <c r="G63" s="100" t="s">
        <v>34</v>
      </c>
      <c r="H63" s="96" t="s">
        <v>683</v>
      </c>
      <c r="I63" s="64" t="s">
        <v>684</v>
      </c>
      <c r="J63" s="77">
        <v>901373456</v>
      </c>
      <c r="K63" s="61">
        <v>3</v>
      </c>
      <c r="L63" s="61"/>
      <c r="M63" s="61"/>
      <c r="N63" s="166" t="s">
        <v>685</v>
      </c>
      <c r="O63" s="76" t="s">
        <v>686</v>
      </c>
      <c r="P63" s="61">
        <v>7956780</v>
      </c>
      <c r="Q63" s="92">
        <v>167541791.30000001</v>
      </c>
      <c r="R63" s="61"/>
      <c r="S63" s="67">
        <v>44547</v>
      </c>
      <c r="T63" s="61"/>
      <c r="U63" s="67">
        <v>44413</v>
      </c>
      <c r="V63" s="66">
        <v>44413</v>
      </c>
      <c r="W63" s="67">
        <v>44547</v>
      </c>
      <c r="X63" s="195" t="s">
        <v>687</v>
      </c>
      <c r="Y63" s="61">
        <v>8121</v>
      </c>
      <c r="Z63" s="67">
        <v>44413</v>
      </c>
      <c r="AA63" s="61" t="s">
        <v>688</v>
      </c>
      <c r="AB63" s="61" t="s">
        <v>147</v>
      </c>
      <c r="AC63" s="68">
        <v>38221</v>
      </c>
      <c r="AD63" s="104">
        <v>44418</v>
      </c>
      <c r="AE63" s="62" t="s">
        <v>93</v>
      </c>
    </row>
    <row r="64" spans="1:32" ht="96" x14ac:dyDescent="0.25">
      <c r="A64" s="61">
        <v>63</v>
      </c>
      <c r="B64" s="61">
        <v>61</v>
      </c>
      <c r="C64" s="163" t="s">
        <v>689</v>
      </c>
      <c r="D64" s="166" t="s">
        <v>690</v>
      </c>
      <c r="E64" s="100" t="s">
        <v>691</v>
      </c>
      <c r="F64" s="62" t="s">
        <v>17</v>
      </c>
      <c r="G64" s="100" t="s">
        <v>34</v>
      </c>
      <c r="H64" s="96" t="s">
        <v>692</v>
      </c>
      <c r="I64" s="64" t="s">
        <v>693</v>
      </c>
      <c r="J64" s="61">
        <v>900671732</v>
      </c>
      <c r="K64" s="61">
        <v>6</v>
      </c>
      <c r="L64" s="61"/>
      <c r="M64" s="61"/>
      <c r="N64" s="163" t="s">
        <v>694</v>
      </c>
      <c r="O64" s="76" t="s">
        <v>695</v>
      </c>
      <c r="P64" s="61">
        <v>3017848034</v>
      </c>
      <c r="Q64" s="92">
        <v>29250</v>
      </c>
      <c r="R64" s="61"/>
      <c r="S64" s="67">
        <v>44427</v>
      </c>
      <c r="T64" s="61"/>
      <c r="U64" s="67">
        <v>44419</v>
      </c>
      <c r="V64" s="66">
        <v>44419</v>
      </c>
      <c r="W64" s="66">
        <v>44427</v>
      </c>
      <c r="X64" s="81" t="s">
        <v>15</v>
      </c>
      <c r="Y64" s="61">
        <v>8721</v>
      </c>
      <c r="Z64" s="67">
        <v>44417</v>
      </c>
      <c r="AA64" s="76" t="s">
        <v>696</v>
      </c>
      <c r="AB64" s="76" t="s">
        <v>697</v>
      </c>
      <c r="AC64" s="68">
        <v>38321</v>
      </c>
      <c r="AD64" s="66">
        <v>44420</v>
      </c>
      <c r="AE64" s="62" t="s">
        <v>101</v>
      </c>
    </row>
    <row r="65" spans="1:31" ht="96" x14ac:dyDescent="0.25">
      <c r="A65" s="61">
        <v>64</v>
      </c>
      <c r="B65" s="61">
        <v>62</v>
      </c>
      <c r="C65" s="163" t="s">
        <v>698</v>
      </c>
      <c r="D65" s="166" t="s">
        <v>699</v>
      </c>
      <c r="E65" s="100" t="s">
        <v>700</v>
      </c>
      <c r="F65" s="62" t="s">
        <v>17</v>
      </c>
      <c r="G65" s="100" t="s">
        <v>34</v>
      </c>
      <c r="H65" s="96" t="s">
        <v>701</v>
      </c>
      <c r="I65" s="62" t="s">
        <v>702</v>
      </c>
      <c r="J65" s="77">
        <v>901211678</v>
      </c>
      <c r="K65" s="61">
        <v>7</v>
      </c>
      <c r="L65" s="61"/>
      <c r="M65" s="61"/>
      <c r="N65" s="163" t="s">
        <v>703</v>
      </c>
      <c r="O65" s="101" t="s">
        <v>704</v>
      </c>
      <c r="P65" s="101">
        <v>3003918306</v>
      </c>
      <c r="Q65" s="92">
        <v>72800</v>
      </c>
      <c r="R65" s="61"/>
      <c r="S65" s="67">
        <v>44427</v>
      </c>
      <c r="T65" s="61"/>
      <c r="U65" s="67">
        <v>44419</v>
      </c>
      <c r="V65" s="67">
        <v>44419</v>
      </c>
      <c r="W65" s="67">
        <v>44427</v>
      </c>
      <c r="X65" s="81" t="s">
        <v>15</v>
      </c>
      <c r="Y65" s="61">
        <v>8721</v>
      </c>
      <c r="Z65" s="67">
        <v>44417</v>
      </c>
      <c r="AA65" s="76" t="s">
        <v>696</v>
      </c>
      <c r="AB65" s="76" t="s">
        <v>697</v>
      </c>
      <c r="AC65" s="68">
        <v>38421</v>
      </c>
      <c r="AD65" s="66">
        <v>44420</v>
      </c>
      <c r="AE65" s="62" t="s">
        <v>94</v>
      </c>
    </row>
    <row r="66" spans="1:31" ht="108" x14ac:dyDescent="0.25">
      <c r="A66" s="61">
        <v>65</v>
      </c>
      <c r="B66" s="61">
        <v>63</v>
      </c>
      <c r="C66" s="163" t="s">
        <v>698</v>
      </c>
      <c r="D66" s="166" t="s">
        <v>705</v>
      </c>
      <c r="E66" s="100" t="s">
        <v>706</v>
      </c>
      <c r="F66" s="62" t="s">
        <v>17</v>
      </c>
      <c r="G66" s="100" t="s">
        <v>34</v>
      </c>
      <c r="H66" s="96" t="s">
        <v>707</v>
      </c>
      <c r="I66" s="62" t="s">
        <v>708</v>
      </c>
      <c r="J66" s="61">
        <v>900401081</v>
      </c>
      <c r="K66" s="61">
        <v>2</v>
      </c>
      <c r="L66" s="61"/>
      <c r="M66" s="61"/>
      <c r="N66" s="166" t="s">
        <v>709</v>
      </c>
      <c r="O66" s="76" t="s">
        <v>710</v>
      </c>
      <c r="P66" s="61">
        <v>3045478208</v>
      </c>
      <c r="Q66" s="92">
        <v>3663000</v>
      </c>
      <c r="R66" s="61"/>
      <c r="S66" s="67">
        <v>44427</v>
      </c>
      <c r="T66" s="61"/>
      <c r="U66" s="67">
        <v>44419</v>
      </c>
      <c r="V66" s="67">
        <v>44419</v>
      </c>
      <c r="W66" s="67">
        <v>44427</v>
      </c>
      <c r="X66" s="195" t="s">
        <v>711</v>
      </c>
      <c r="Y66" s="61">
        <v>8721</v>
      </c>
      <c r="Z66" s="67">
        <v>44417</v>
      </c>
      <c r="AA66" s="76" t="s">
        <v>696</v>
      </c>
      <c r="AB66" s="76" t="s">
        <v>697</v>
      </c>
      <c r="AC66" s="68">
        <v>38521</v>
      </c>
      <c r="AD66" s="66">
        <v>44420</v>
      </c>
      <c r="AE66" s="62" t="s">
        <v>94</v>
      </c>
    </row>
    <row r="67" spans="1:31" ht="96" x14ac:dyDescent="0.25">
      <c r="A67" s="61">
        <v>66</v>
      </c>
      <c r="B67" s="61">
        <v>64</v>
      </c>
      <c r="C67" s="163" t="s">
        <v>698</v>
      </c>
      <c r="D67" s="166" t="s">
        <v>712</v>
      </c>
      <c r="E67" s="100" t="s">
        <v>713</v>
      </c>
      <c r="F67" s="62" t="s">
        <v>17</v>
      </c>
      <c r="G67" s="100" t="s">
        <v>34</v>
      </c>
      <c r="H67" s="96" t="s">
        <v>714</v>
      </c>
      <c r="I67" s="62" t="s">
        <v>715</v>
      </c>
      <c r="J67" s="61">
        <v>830051855</v>
      </c>
      <c r="K67" s="61">
        <v>1</v>
      </c>
      <c r="L67" s="61"/>
      <c r="M67" s="61"/>
      <c r="N67" s="166" t="s">
        <v>716</v>
      </c>
      <c r="O67" s="76" t="s">
        <v>717</v>
      </c>
      <c r="P67" s="77" t="s">
        <v>718</v>
      </c>
      <c r="Q67" s="92">
        <v>2235600</v>
      </c>
      <c r="R67" s="61"/>
      <c r="S67" s="67">
        <v>44427</v>
      </c>
      <c r="T67" s="61"/>
      <c r="U67" s="67">
        <v>44419</v>
      </c>
      <c r="V67" s="67">
        <v>44419</v>
      </c>
      <c r="W67" s="67">
        <v>44427</v>
      </c>
      <c r="X67" s="81" t="s">
        <v>15</v>
      </c>
      <c r="Y67" s="61">
        <v>8721</v>
      </c>
      <c r="Z67" s="89">
        <v>44417</v>
      </c>
      <c r="AA67" s="76" t="s">
        <v>696</v>
      </c>
      <c r="AB67" s="76" t="s">
        <v>697</v>
      </c>
      <c r="AC67" s="68">
        <v>38621</v>
      </c>
      <c r="AD67" s="193">
        <v>44421</v>
      </c>
      <c r="AE67" s="62" t="s">
        <v>94</v>
      </c>
    </row>
    <row r="68" spans="1:31" ht="96" x14ac:dyDescent="0.25">
      <c r="A68" s="61">
        <v>67</v>
      </c>
      <c r="B68" s="61">
        <v>65</v>
      </c>
      <c r="C68" s="163" t="s">
        <v>689</v>
      </c>
      <c r="D68" s="166" t="s">
        <v>699</v>
      </c>
      <c r="E68" s="100" t="s">
        <v>719</v>
      </c>
      <c r="F68" s="62" t="s">
        <v>17</v>
      </c>
      <c r="G68" s="100" t="s">
        <v>34</v>
      </c>
      <c r="H68" s="96" t="s">
        <v>720</v>
      </c>
      <c r="I68" s="62" t="s">
        <v>721</v>
      </c>
      <c r="J68" s="61">
        <v>901452736</v>
      </c>
      <c r="K68" s="61">
        <v>1</v>
      </c>
      <c r="L68" s="61"/>
      <c r="M68" s="61"/>
      <c r="N68" s="163" t="s">
        <v>722</v>
      </c>
      <c r="O68" s="76" t="s">
        <v>723</v>
      </c>
      <c r="P68" s="61" t="s">
        <v>724</v>
      </c>
      <c r="Q68" s="92">
        <v>337150</v>
      </c>
      <c r="R68" s="61"/>
      <c r="S68" s="67">
        <v>44427</v>
      </c>
      <c r="T68" s="61"/>
      <c r="U68" s="67">
        <v>44419</v>
      </c>
      <c r="V68" s="67">
        <v>44419</v>
      </c>
      <c r="W68" s="67">
        <v>44427</v>
      </c>
      <c r="X68" s="81" t="s">
        <v>15</v>
      </c>
      <c r="Y68" s="61">
        <v>8721</v>
      </c>
      <c r="Z68" s="67">
        <v>44417</v>
      </c>
      <c r="AA68" s="76" t="s">
        <v>696</v>
      </c>
      <c r="AB68" s="76" t="s">
        <v>697</v>
      </c>
      <c r="AC68" s="61">
        <v>38821</v>
      </c>
      <c r="AD68" s="67">
        <v>44425</v>
      </c>
      <c r="AE68" s="62" t="s">
        <v>101</v>
      </c>
    </row>
    <row r="69" spans="1:31" ht="108" x14ac:dyDescent="0.25">
      <c r="A69" s="61">
        <v>68</v>
      </c>
      <c r="B69" s="61">
        <v>66</v>
      </c>
      <c r="C69" s="163" t="s">
        <v>689</v>
      </c>
      <c r="D69" s="163" t="s">
        <v>725</v>
      </c>
      <c r="E69" s="100" t="s">
        <v>726</v>
      </c>
      <c r="F69" s="62" t="s">
        <v>17</v>
      </c>
      <c r="G69" s="100" t="s">
        <v>34</v>
      </c>
      <c r="H69" s="96" t="s">
        <v>727</v>
      </c>
      <c r="I69" s="62" t="s">
        <v>728</v>
      </c>
      <c r="J69" s="61">
        <v>900893468</v>
      </c>
      <c r="K69" s="61">
        <v>9</v>
      </c>
      <c r="L69" s="61"/>
      <c r="M69" s="61"/>
      <c r="N69" s="166" t="s">
        <v>729</v>
      </c>
      <c r="O69" s="61" t="s">
        <v>730</v>
      </c>
      <c r="P69" s="61" t="s">
        <v>731</v>
      </c>
      <c r="Q69" s="92">
        <v>238523.24</v>
      </c>
      <c r="R69" s="92"/>
      <c r="S69" s="67">
        <v>44427</v>
      </c>
      <c r="T69" s="61"/>
      <c r="U69" s="67">
        <v>44419</v>
      </c>
      <c r="V69" s="67">
        <v>44419</v>
      </c>
      <c r="W69" s="67">
        <v>44427</v>
      </c>
      <c r="X69" s="81" t="s">
        <v>15</v>
      </c>
      <c r="Y69" s="61">
        <v>8721</v>
      </c>
      <c r="Z69" s="67">
        <v>44417</v>
      </c>
      <c r="AA69" s="76" t="s">
        <v>696</v>
      </c>
      <c r="AB69" s="76" t="s">
        <v>697</v>
      </c>
      <c r="AC69" s="61">
        <v>38921</v>
      </c>
      <c r="AD69" s="67">
        <v>44426</v>
      </c>
      <c r="AE69" s="62" t="s">
        <v>101</v>
      </c>
    </row>
    <row r="70" spans="1:31" ht="90" x14ac:dyDescent="0.25">
      <c r="A70" s="61">
        <v>69</v>
      </c>
      <c r="B70" s="61">
        <v>67</v>
      </c>
      <c r="C70" s="163" t="s">
        <v>732</v>
      </c>
      <c r="D70" s="163" t="s">
        <v>733</v>
      </c>
      <c r="E70" s="69" t="s">
        <v>734</v>
      </c>
      <c r="F70" s="64" t="s">
        <v>25</v>
      </c>
      <c r="G70" s="100" t="s">
        <v>16</v>
      </c>
      <c r="H70" s="96" t="s">
        <v>735</v>
      </c>
      <c r="I70" s="62" t="s">
        <v>38</v>
      </c>
      <c r="J70" s="61">
        <v>804002893</v>
      </c>
      <c r="K70" s="61">
        <v>6</v>
      </c>
      <c r="L70" s="61"/>
      <c r="M70" s="61"/>
      <c r="N70" s="166" t="s">
        <v>736</v>
      </c>
      <c r="O70" s="61" t="s">
        <v>737</v>
      </c>
      <c r="P70" s="61" t="s">
        <v>738</v>
      </c>
      <c r="Q70" s="92">
        <v>30730375</v>
      </c>
      <c r="R70" s="61"/>
      <c r="S70" s="67">
        <v>44561</v>
      </c>
      <c r="T70" s="61"/>
      <c r="U70" s="67">
        <v>44438</v>
      </c>
      <c r="V70" s="66">
        <v>44440</v>
      </c>
      <c r="W70" s="67">
        <v>44561</v>
      </c>
      <c r="X70" s="195" t="s">
        <v>739</v>
      </c>
      <c r="Y70" s="61">
        <v>8521</v>
      </c>
      <c r="Z70" s="67">
        <v>44407</v>
      </c>
      <c r="AA70" s="61" t="s">
        <v>688</v>
      </c>
      <c r="AB70" s="61" t="s">
        <v>147</v>
      </c>
      <c r="AC70" s="68">
        <v>42421</v>
      </c>
      <c r="AD70" s="66">
        <v>44440</v>
      </c>
      <c r="AE70" s="62" t="s">
        <v>93</v>
      </c>
    </row>
    <row r="71" spans="1:31" ht="90" x14ac:dyDescent="0.25">
      <c r="A71" s="61">
        <v>70</v>
      </c>
      <c r="B71" s="61">
        <v>68</v>
      </c>
      <c r="C71" s="163" t="s">
        <v>740</v>
      </c>
      <c r="D71" s="163" t="s">
        <v>741</v>
      </c>
      <c r="E71" s="69" t="s">
        <v>742</v>
      </c>
      <c r="F71" s="64" t="s">
        <v>25</v>
      </c>
      <c r="G71" s="100" t="s">
        <v>16</v>
      </c>
      <c r="H71" s="96" t="s">
        <v>743</v>
      </c>
      <c r="I71" s="62" t="s">
        <v>42</v>
      </c>
      <c r="J71" s="61">
        <v>800252836</v>
      </c>
      <c r="K71" s="61">
        <v>3</v>
      </c>
      <c r="L71" s="61"/>
      <c r="M71" s="61"/>
      <c r="N71" s="166" t="s">
        <v>744</v>
      </c>
      <c r="O71" s="61" t="s">
        <v>745</v>
      </c>
      <c r="P71" s="61" t="s">
        <v>746</v>
      </c>
      <c r="Q71" s="92">
        <v>29589350</v>
      </c>
      <c r="R71" s="61"/>
      <c r="S71" s="67">
        <v>44561</v>
      </c>
      <c r="T71" s="61"/>
      <c r="U71" s="67">
        <v>44447</v>
      </c>
      <c r="V71" s="66">
        <v>44462</v>
      </c>
      <c r="W71" s="67">
        <v>44561</v>
      </c>
      <c r="X71" s="195" t="s">
        <v>747</v>
      </c>
      <c r="Y71" s="61">
        <v>9021</v>
      </c>
      <c r="Z71" s="67">
        <v>44445</v>
      </c>
      <c r="AA71" s="61" t="s">
        <v>688</v>
      </c>
      <c r="AB71" s="61" t="s">
        <v>147</v>
      </c>
      <c r="AC71" s="68">
        <v>42821</v>
      </c>
      <c r="AD71" s="66">
        <v>44449</v>
      </c>
      <c r="AE71" s="62" t="s">
        <v>93</v>
      </c>
    </row>
    <row r="72" spans="1:31" ht="108" hidden="1" x14ac:dyDescent="0.25">
      <c r="A72" s="210">
        <v>71</v>
      </c>
      <c r="B72" s="210">
        <v>3</v>
      </c>
      <c r="C72" s="210"/>
      <c r="D72" s="210"/>
      <c r="E72" s="211" t="s">
        <v>748</v>
      </c>
      <c r="F72" s="212" t="s">
        <v>87</v>
      </c>
      <c r="G72" s="213" t="s">
        <v>16</v>
      </c>
      <c r="H72" s="214" t="s">
        <v>749</v>
      </c>
      <c r="I72" s="212" t="s">
        <v>750</v>
      </c>
      <c r="J72" s="210">
        <v>800090735</v>
      </c>
      <c r="K72" s="210">
        <v>1</v>
      </c>
      <c r="L72" s="210"/>
      <c r="M72" s="210"/>
      <c r="N72" s="215" t="s">
        <v>751</v>
      </c>
      <c r="O72" s="216" t="s">
        <v>752</v>
      </c>
      <c r="P72" s="210" t="s">
        <v>753</v>
      </c>
      <c r="Q72" s="220">
        <v>0</v>
      </c>
      <c r="R72" s="210"/>
      <c r="S72" s="218">
        <v>44737</v>
      </c>
      <c r="T72" s="210"/>
      <c r="U72" s="218">
        <v>44372</v>
      </c>
      <c r="V72" s="218">
        <v>44372</v>
      </c>
      <c r="W72" s="218">
        <v>44737</v>
      </c>
      <c r="X72" s="211" t="s">
        <v>15</v>
      </c>
      <c r="Y72" s="211" t="s">
        <v>15</v>
      </c>
      <c r="Z72" s="211" t="s">
        <v>15</v>
      </c>
      <c r="AA72" s="211" t="s">
        <v>15</v>
      </c>
      <c r="AB72" s="211" t="s">
        <v>15</v>
      </c>
      <c r="AC72" s="211" t="s">
        <v>15</v>
      </c>
      <c r="AD72" s="211" t="s">
        <v>15</v>
      </c>
      <c r="AE72" s="219" t="s">
        <v>88</v>
      </c>
    </row>
    <row r="73" spans="1:31" ht="132" x14ac:dyDescent="0.25">
      <c r="A73" s="59">
        <v>72</v>
      </c>
      <c r="B73" s="59">
        <v>69</v>
      </c>
      <c r="C73" s="164" t="s">
        <v>754</v>
      </c>
      <c r="D73" s="164" t="s">
        <v>755</v>
      </c>
      <c r="E73" s="97" t="s">
        <v>756</v>
      </c>
      <c r="F73" s="130" t="s">
        <v>25</v>
      </c>
      <c r="G73" s="131" t="s">
        <v>16</v>
      </c>
      <c r="H73" s="192" t="s">
        <v>757</v>
      </c>
      <c r="I73" s="130" t="s">
        <v>758</v>
      </c>
      <c r="J73" s="59">
        <v>37728947</v>
      </c>
      <c r="K73" s="59">
        <v>1</v>
      </c>
      <c r="L73" s="59"/>
      <c r="M73" s="59"/>
      <c r="N73" s="182" t="s">
        <v>759</v>
      </c>
      <c r="O73" s="110" t="s">
        <v>760</v>
      </c>
      <c r="P73" s="59" t="s">
        <v>761</v>
      </c>
      <c r="Q73" s="186">
        <v>17983333.32</v>
      </c>
      <c r="R73" s="59"/>
      <c r="S73" s="75">
        <v>44547</v>
      </c>
      <c r="T73" s="59"/>
      <c r="U73" s="75">
        <v>44455</v>
      </c>
      <c r="V73" s="114">
        <v>44456</v>
      </c>
      <c r="W73" s="112">
        <v>44547</v>
      </c>
      <c r="X73" s="221" t="s">
        <v>762</v>
      </c>
      <c r="Y73" s="103">
        <v>9321</v>
      </c>
      <c r="Z73" s="75">
        <v>44448</v>
      </c>
      <c r="AA73" s="59" t="s">
        <v>357</v>
      </c>
      <c r="AB73" s="110" t="s">
        <v>763</v>
      </c>
      <c r="AC73" s="123">
        <v>43221</v>
      </c>
      <c r="AD73" s="75">
        <v>44456</v>
      </c>
      <c r="AE73" s="108" t="s">
        <v>88</v>
      </c>
    </row>
    <row r="74" spans="1:31" ht="120" x14ac:dyDescent="0.25">
      <c r="A74" s="59">
        <v>73</v>
      </c>
      <c r="B74" s="59">
        <v>70</v>
      </c>
      <c r="C74" s="164" t="s">
        <v>764</v>
      </c>
      <c r="D74" s="164" t="s">
        <v>765</v>
      </c>
      <c r="E74" s="97" t="s">
        <v>766</v>
      </c>
      <c r="F74" s="130" t="s">
        <v>25</v>
      </c>
      <c r="G74" s="131" t="s">
        <v>16</v>
      </c>
      <c r="H74" s="192" t="s">
        <v>767</v>
      </c>
      <c r="I74" s="108" t="s">
        <v>768</v>
      </c>
      <c r="J74" s="59">
        <v>1019010830</v>
      </c>
      <c r="K74" s="59">
        <v>1</v>
      </c>
      <c r="L74" s="59"/>
      <c r="M74" s="59"/>
      <c r="N74" s="182" t="s">
        <v>769</v>
      </c>
      <c r="O74" s="59" t="s">
        <v>770</v>
      </c>
      <c r="P74" s="59" t="s">
        <v>771</v>
      </c>
      <c r="Q74" s="186">
        <v>59145000</v>
      </c>
      <c r="R74" s="59"/>
      <c r="S74" s="75">
        <v>44545</v>
      </c>
      <c r="T74" s="59"/>
      <c r="U74" s="75">
        <v>44455</v>
      </c>
      <c r="V74" s="114">
        <v>44459</v>
      </c>
      <c r="W74" s="112">
        <v>44545</v>
      </c>
      <c r="X74" s="221" t="s">
        <v>772</v>
      </c>
      <c r="Y74" s="103">
        <v>9221</v>
      </c>
      <c r="Z74" s="75">
        <v>44446</v>
      </c>
      <c r="AA74" s="59" t="s">
        <v>357</v>
      </c>
      <c r="AB74" s="110" t="s">
        <v>763</v>
      </c>
      <c r="AC74" s="123">
        <v>43421</v>
      </c>
      <c r="AD74" s="114">
        <v>44456</v>
      </c>
      <c r="AE74" s="108" t="s">
        <v>93</v>
      </c>
    </row>
    <row r="75" spans="1:31" ht="132" x14ac:dyDescent="0.25">
      <c r="A75" s="61">
        <v>74</v>
      </c>
      <c r="B75" s="61">
        <v>71</v>
      </c>
      <c r="C75" s="163" t="s">
        <v>773</v>
      </c>
      <c r="D75" s="163" t="s">
        <v>774</v>
      </c>
      <c r="E75" s="69" t="s">
        <v>775</v>
      </c>
      <c r="F75" s="64" t="s">
        <v>25</v>
      </c>
      <c r="G75" s="100" t="s">
        <v>16</v>
      </c>
      <c r="H75" s="96" t="s">
        <v>757</v>
      </c>
      <c r="I75" s="62" t="s">
        <v>776</v>
      </c>
      <c r="J75" s="61">
        <v>52221566</v>
      </c>
      <c r="K75" s="61"/>
      <c r="L75" s="61"/>
      <c r="M75" s="61"/>
      <c r="N75" s="166" t="s">
        <v>777</v>
      </c>
      <c r="O75" s="76" t="s">
        <v>778</v>
      </c>
      <c r="P75" s="61" t="s">
        <v>779</v>
      </c>
      <c r="Q75" s="92">
        <v>17983333.32</v>
      </c>
      <c r="R75" s="61"/>
      <c r="S75" s="67">
        <v>44547</v>
      </c>
      <c r="T75" s="61"/>
      <c r="U75" s="67">
        <v>44455</v>
      </c>
      <c r="V75" s="66">
        <v>44456</v>
      </c>
      <c r="W75" s="89">
        <v>44547</v>
      </c>
      <c r="X75" s="195" t="s">
        <v>780</v>
      </c>
      <c r="Y75" s="70">
        <v>9421</v>
      </c>
      <c r="Z75" s="67">
        <v>44448</v>
      </c>
      <c r="AA75" s="61" t="s">
        <v>357</v>
      </c>
      <c r="AB75" s="110" t="s">
        <v>763</v>
      </c>
      <c r="AC75" s="61">
        <v>43321</v>
      </c>
      <c r="AD75" s="67">
        <v>44456</v>
      </c>
      <c r="AE75" s="62" t="s">
        <v>88</v>
      </c>
    </row>
    <row r="76" spans="1:31" ht="90" x14ac:dyDescent="0.25">
      <c r="A76" s="61">
        <v>75</v>
      </c>
      <c r="B76" s="61">
        <v>72</v>
      </c>
      <c r="C76" s="85" t="s">
        <v>781</v>
      </c>
      <c r="D76" s="163" t="s">
        <v>782</v>
      </c>
      <c r="E76" s="69" t="s">
        <v>783</v>
      </c>
      <c r="F76" s="64" t="s">
        <v>25</v>
      </c>
      <c r="G76" s="100" t="s">
        <v>16</v>
      </c>
      <c r="H76" s="96" t="s">
        <v>784</v>
      </c>
      <c r="I76" s="62" t="s">
        <v>785</v>
      </c>
      <c r="J76" s="61">
        <v>1015436699</v>
      </c>
      <c r="K76" s="61">
        <v>5</v>
      </c>
      <c r="L76" s="61"/>
      <c r="M76" s="61"/>
      <c r="N76" s="166" t="s">
        <v>786</v>
      </c>
      <c r="O76" s="61" t="s">
        <v>787</v>
      </c>
      <c r="P76" s="61" t="s">
        <v>788</v>
      </c>
      <c r="Q76" s="92">
        <v>7038333</v>
      </c>
      <c r="R76" s="61"/>
      <c r="S76" s="67">
        <v>44547</v>
      </c>
      <c r="T76" s="61"/>
      <c r="U76" s="67">
        <v>44466</v>
      </c>
      <c r="V76" s="114">
        <v>44468</v>
      </c>
      <c r="W76" s="89">
        <v>44547</v>
      </c>
      <c r="X76" s="195" t="s">
        <v>789</v>
      </c>
      <c r="Y76" s="70">
        <v>8021</v>
      </c>
      <c r="Z76" s="67">
        <v>44377</v>
      </c>
      <c r="AA76" s="61" t="s">
        <v>688</v>
      </c>
      <c r="AB76" s="61" t="s">
        <v>147</v>
      </c>
      <c r="AC76" s="61">
        <v>46921</v>
      </c>
      <c r="AD76" s="67">
        <v>44467</v>
      </c>
      <c r="AE76" s="62" t="s">
        <v>790</v>
      </c>
    </row>
    <row r="77" spans="1:31" ht="90" x14ac:dyDescent="0.25">
      <c r="A77" s="61">
        <v>76</v>
      </c>
      <c r="B77" s="61">
        <v>73</v>
      </c>
      <c r="C77" s="85" t="s">
        <v>791</v>
      </c>
      <c r="D77" s="163" t="s">
        <v>792</v>
      </c>
      <c r="E77" s="69" t="s">
        <v>793</v>
      </c>
      <c r="F77" s="64" t="s">
        <v>25</v>
      </c>
      <c r="G77" s="100" t="s">
        <v>16</v>
      </c>
      <c r="H77" s="96" t="s">
        <v>794</v>
      </c>
      <c r="I77" s="64" t="s">
        <v>795</v>
      </c>
      <c r="J77" s="61">
        <v>1070977178</v>
      </c>
      <c r="K77" s="61">
        <v>0</v>
      </c>
      <c r="L77" s="61"/>
      <c r="M77" s="61"/>
      <c r="N77" s="163" t="s">
        <v>796</v>
      </c>
      <c r="O77" s="76" t="s">
        <v>797</v>
      </c>
      <c r="P77" s="61">
        <v>3138079931</v>
      </c>
      <c r="Q77" s="92">
        <v>8343000</v>
      </c>
      <c r="R77" s="76" t="s">
        <v>798</v>
      </c>
      <c r="S77" s="67">
        <v>44547</v>
      </c>
      <c r="T77" s="61"/>
      <c r="U77" s="67">
        <v>44466</v>
      </c>
      <c r="V77" s="66">
        <v>44468</v>
      </c>
      <c r="W77" s="67">
        <v>44547</v>
      </c>
      <c r="X77" s="195" t="s">
        <v>799</v>
      </c>
      <c r="Y77" s="61">
        <v>9821</v>
      </c>
      <c r="Z77" s="67">
        <v>44462</v>
      </c>
      <c r="AA77" s="61" t="s">
        <v>688</v>
      </c>
      <c r="AB77" s="61" t="s">
        <v>147</v>
      </c>
      <c r="AC77" s="61">
        <v>47021</v>
      </c>
      <c r="AD77" s="67">
        <v>44467</v>
      </c>
      <c r="AE77" s="62" t="s">
        <v>123</v>
      </c>
    </row>
    <row r="78" spans="1:31" ht="75" x14ac:dyDescent="0.25">
      <c r="A78" s="61">
        <v>77</v>
      </c>
      <c r="B78" s="61">
        <v>74</v>
      </c>
      <c r="C78" s="85" t="s">
        <v>800</v>
      </c>
      <c r="D78" s="163" t="s">
        <v>801</v>
      </c>
      <c r="E78" s="69" t="s">
        <v>802</v>
      </c>
      <c r="F78" s="62" t="s">
        <v>17</v>
      </c>
      <c r="G78" s="100" t="s">
        <v>323</v>
      </c>
      <c r="H78" s="96" t="s">
        <v>803</v>
      </c>
      <c r="I78" s="64" t="s">
        <v>804</v>
      </c>
      <c r="J78" s="61">
        <v>900204272</v>
      </c>
      <c r="K78" s="61">
        <v>8</v>
      </c>
      <c r="L78" s="61"/>
      <c r="M78" s="61"/>
      <c r="N78" s="166" t="s">
        <v>805</v>
      </c>
      <c r="O78" s="76" t="s">
        <v>806</v>
      </c>
      <c r="P78" s="222">
        <v>4050082</v>
      </c>
      <c r="Q78" s="92">
        <v>963900</v>
      </c>
      <c r="R78" s="61"/>
      <c r="S78" s="67">
        <v>44498</v>
      </c>
      <c r="T78" s="61"/>
      <c r="U78" s="67">
        <v>44468</v>
      </c>
      <c r="V78" s="66">
        <v>44483</v>
      </c>
      <c r="W78" s="67">
        <v>44498</v>
      </c>
      <c r="X78" s="69" t="s">
        <v>15</v>
      </c>
      <c r="Y78" s="61">
        <v>8921</v>
      </c>
      <c r="Z78" s="67">
        <v>44439</v>
      </c>
      <c r="AA78" s="61" t="s">
        <v>142</v>
      </c>
      <c r="AB78" s="61" t="s">
        <v>807</v>
      </c>
      <c r="AC78" s="68">
        <v>47221</v>
      </c>
      <c r="AD78" s="66">
        <v>44469</v>
      </c>
      <c r="AE78" s="62" t="s">
        <v>143</v>
      </c>
    </row>
    <row r="79" spans="1:31" ht="120.75" x14ac:dyDescent="0.25">
      <c r="A79" s="61">
        <v>78</v>
      </c>
      <c r="B79" s="61">
        <v>75</v>
      </c>
      <c r="C79" s="85" t="s">
        <v>808</v>
      </c>
      <c r="D79" s="163" t="s">
        <v>809</v>
      </c>
      <c r="E79" s="69" t="s">
        <v>810</v>
      </c>
      <c r="F79" s="62" t="s">
        <v>17</v>
      </c>
      <c r="G79" s="100" t="s">
        <v>323</v>
      </c>
      <c r="H79" s="96" t="s">
        <v>811</v>
      </c>
      <c r="I79" s="64" t="s">
        <v>812</v>
      </c>
      <c r="J79" s="61">
        <v>900990752</v>
      </c>
      <c r="K79" s="61">
        <v>1</v>
      </c>
      <c r="L79" s="61"/>
      <c r="M79" s="61"/>
      <c r="N79" s="166" t="s">
        <v>813</v>
      </c>
      <c r="O79" s="61" t="s">
        <v>814</v>
      </c>
      <c r="P79" s="76" t="s">
        <v>815</v>
      </c>
      <c r="Q79" s="92">
        <v>8568000</v>
      </c>
      <c r="R79" s="61"/>
      <c r="S79" s="67">
        <v>44506</v>
      </c>
      <c r="T79" s="61" t="s">
        <v>816</v>
      </c>
      <c r="U79" s="67">
        <v>44473</v>
      </c>
      <c r="V79" s="66">
        <v>44476</v>
      </c>
      <c r="W79" s="67">
        <v>44519</v>
      </c>
      <c r="X79" s="195" t="s">
        <v>817</v>
      </c>
      <c r="Y79" s="61">
        <v>9521</v>
      </c>
      <c r="Z79" s="67">
        <v>44448</v>
      </c>
      <c r="AA79" s="61" t="s">
        <v>528</v>
      </c>
      <c r="AB79" s="76" t="s">
        <v>818</v>
      </c>
      <c r="AC79" s="68">
        <v>47421</v>
      </c>
      <c r="AD79" s="66">
        <v>44475</v>
      </c>
      <c r="AE79" s="62" t="s">
        <v>101</v>
      </c>
    </row>
    <row r="80" spans="1:31" ht="144" x14ac:dyDescent="0.25">
      <c r="A80" s="61">
        <v>79</v>
      </c>
      <c r="B80" s="61">
        <v>76</v>
      </c>
      <c r="C80" s="85" t="s">
        <v>819</v>
      </c>
      <c r="D80" s="163" t="s">
        <v>820</v>
      </c>
      <c r="E80" s="69" t="s">
        <v>821</v>
      </c>
      <c r="F80" s="64" t="s">
        <v>25</v>
      </c>
      <c r="G80" s="100" t="s">
        <v>16</v>
      </c>
      <c r="H80" s="96" t="s">
        <v>822</v>
      </c>
      <c r="I80" s="62" t="s">
        <v>823</v>
      </c>
      <c r="J80" s="61">
        <v>7221778</v>
      </c>
      <c r="K80" s="61">
        <v>5</v>
      </c>
      <c r="L80" s="61"/>
      <c r="M80" s="61"/>
      <c r="N80" s="166" t="s">
        <v>824</v>
      </c>
      <c r="O80" s="76" t="s">
        <v>825</v>
      </c>
      <c r="P80" s="61">
        <v>3133948711</v>
      </c>
      <c r="Q80" s="92">
        <v>11157270</v>
      </c>
      <c r="R80" s="61"/>
      <c r="S80" s="67">
        <v>44547</v>
      </c>
      <c r="T80" s="61"/>
      <c r="U80" s="67">
        <v>44480</v>
      </c>
      <c r="V80" s="66">
        <v>44482</v>
      </c>
      <c r="W80" s="67">
        <v>44547</v>
      </c>
      <c r="X80" s="195" t="s">
        <v>826</v>
      </c>
      <c r="Y80" s="61">
        <v>10121</v>
      </c>
      <c r="Z80" s="67">
        <v>44475</v>
      </c>
      <c r="AA80" s="61" t="s">
        <v>357</v>
      </c>
      <c r="AB80" s="76" t="s">
        <v>827</v>
      </c>
      <c r="AC80" s="68">
        <v>48021</v>
      </c>
      <c r="AD80" s="66">
        <v>44481</v>
      </c>
      <c r="AE80" s="62" t="s">
        <v>88</v>
      </c>
    </row>
    <row r="81" spans="1:31" ht="90" x14ac:dyDescent="0.25">
      <c r="A81" s="61">
        <v>80</v>
      </c>
      <c r="B81" s="61">
        <v>77</v>
      </c>
      <c r="C81" s="85" t="s">
        <v>828</v>
      </c>
      <c r="D81" s="163" t="s">
        <v>829</v>
      </c>
      <c r="E81" s="69" t="s">
        <v>830</v>
      </c>
      <c r="F81" s="62" t="s">
        <v>17</v>
      </c>
      <c r="G81" s="76" t="s">
        <v>323</v>
      </c>
      <c r="H81" s="96" t="s">
        <v>831</v>
      </c>
      <c r="I81" s="62" t="s">
        <v>832</v>
      </c>
      <c r="J81" s="61">
        <v>860003735</v>
      </c>
      <c r="K81" s="61">
        <v>9</v>
      </c>
      <c r="L81" s="61"/>
      <c r="M81" s="61"/>
      <c r="N81" s="163" t="s">
        <v>833</v>
      </c>
      <c r="O81" s="76" t="s">
        <v>834</v>
      </c>
      <c r="P81" s="76" t="s">
        <v>835</v>
      </c>
      <c r="Q81" s="92">
        <v>8301440</v>
      </c>
      <c r="R81" s="61"/>
      <c r="S81" s="67">
        <v>44517</v>
      </c>
      <c r="T81" s="61"/>
      <c r="U81" s="67">
        <v>44480</v>
      </c>
      <c r="V81" s="66">
        <v>44488</v>
      </c>
      <c r="W81" s="67">
        <v>44517</v>
      </c>
      <c r="X81" s="195" t="s">
        <v>836</v>
      </c>
      <c r="Y81" s="61">
        <v>9721</v>
      </c>
      <c r="Z81" s="67">
        <v>44455</v>
      </c>
      <c r="AA81" s="61" t="s">
        <v>837</v>
      </c>
      <c r="AB81" s="61" t="s">
        <v>838</v>
      </c>
      <c r="AC81" s="68">
        <v>48121</v>
      </c>
      <c r="AD81" s="66">
        <v>44481</v>
      </c>
      <c r="AE81" s="62" t="s">
        <v>94</v>
      </c>
    </row>
    <row r="82" spans="1:31" ht="180" x14ac:dyDescent="0.25">
      <c r="A82" s="61">
        <v>81</v>
      </c>
      <c r="B82" s="61">
        <v>78</v>
      </c>
      <c r="C82" s="230" t="s">
        <v>839</v>
      </c>
      <c r="D82" s="84" t="s">
        <v>840</v>
      </c>
      <c r="E82" s="69" t="s">
        <v>588</v>
      </c>
      <c r="F82" s="64" t="s">
        <v>25</v>
      </c>
      <c r="G82" s="100" t="s">
        <v>16</v>
      </c>
      <c r="H82" s="231" t="s">
        <v>841</v>
      </c>
      <c r="I82" s="64" t="s">
        <v>842</v>
      </c>
      <c r="J82" s="61">
        <v>1014218005</v>
      </c>
      <c r="K82" s="61">
        <v>6</v>
      </c>
      <c r="L82" s="61"/>
      <c r="M82" s="61"/>
      <c r="N82" s="166" t="s">
        <v>843</v>
      </c>
      <c r="O82" s="61" t="s">
        <v>844</v>
      </c>
      <c r="P82" s="61" t="s">
        <v>845</v>
      </c>
      <c r="Q82" s="92">
        <v>14919310</v>
      </c>
      <c r="R82" s="61"/>
      <c r="S82" s="67">
        <v>44544</v>
      </c>
      <c r="T82" s="61"/>
      <c r="U82" s="67">
        <v>44483</v>
      </c>
      <c r="V82" s="66">
        <v>44484</v>
      </c>
      <c r="W82" s="89">
        <v>44544</v>
      </c>
      <c r="X82" s="232" t="s">
        <v>846</v>
      </c>
      <c r="Y82" s="70">
        <v>10621</v>
      </c>
      <c r="Z82" s="67">
        <v>44482</v>
      </c>
      <c r="AA82" s="61" t="s">
        <v>357</v>
      </c>
      <c r="AB82" s="76" t="s">
        <v>827</v>
      </c>
      <c r="AC82" s="61">
        <v>48321</v>
      </c>
      <c r="AD82" s="67">
        <v>44483</v>
      </c>
      <c r="AE82" s="62" t="s">
        <v>88</v>
      </c>
    </row>
    <row r="83" spans="1:31" ht="123.75" customHeight="1" x14ac:dyDescent="0.25">
      <c r="A83" s="61">
        <v>82</v>
      </c>
      <c r="B83" s="61">
        <v>79</v>
      </c>
      <c r="C83" s="230" t="s">
        <v>847</v>
      </c>
      <c r="D83" s="163" t="s">
        <v>848</v>
      </c>
      <c r="E83" s="69" t="s">
        <v>849</v>
      </c>
      <c r="F83" s="64" t="s">
        <v>25</v>
      </c>
      <c r="G83" s="100" t="s">
        <v>16</v>
      </c>
      <c r="H83" s="231" t="s">
        <v>850</v>
      </c>
      <c r="I83" s="64" t="s">
        <v>851</v>
      </c>
      <c r="J83" s="61">
        <v>7170320</v>
      </c>
      <c r="K83" s="61">
        <v>6</v>
      </c>
      <c r="L83" s="61"/>
      <c r="M83" s="61"/>
      <c r="N83" s="166" t="s">
        <v>852</v>
      </c>
      <c r="O83" s="76" t="s">
        <v>853</v>
      </c>
      <c r="P83" s="61">
        <v>3144646461</v>
      </c>
      <c r="Q83" s="92">
        <v>7500000</v>
      </c>
      <c r="R83" s="61"/>
      <c r="S83" s="67">
        <v>44547</v>
      </c>
      <c r="T83" s="61"/>
      <c r="U83" s="67">
        <v>44502</v>
      </c>
      <c r="V83" s="66">
        <v>44504</v>
      </c>
      <c r="W83" s="67">
        <v>44547</v>
      </c>
      <c r="X83" s="232" t="s">
        <v>854</v>
      </c>
      <c r="Y83" s="61">
        <v>10921</v>
      </c>
      <c r="Z83" s="67">
        <v>44497</v>
      </c>
      <c r="AA83" s="61" t="s">
        <v>102</v>
      </c>
      <c r="AB83" s="61" t="s">
        <v>236</v>
      </c>
      <c r="AC83" s="68">
        <v>52821</v>
      </c>
      <c r="AD83" s="66">
        <v>44503</v>
      </c>
      <c r="AE83" s="62" t="s">
        <v>855</v>
      </c>
    </row>
    <row r="84" spans="1:31" ht="72.75" x14ac:dyDescent="0.25">
      <c r="A84" s="61">
        <v>83</v>
      </c>
      <c r="B84" s="61">
        <v>80</v>
      </c>
      <c r="C84" s="230" t="s">
        <v>856</v>
      </c>
      <c r="D84" s="163" t="s">
        <v>857</v>
      </c>
      <c r="E84" s="69" t="s">
        <v>858</v>
      </c>
      <c r="F84" s="64" t="s">
        <v>25</v>
      </c>
      <c r="G84" s="100" t="s">
        <v>16</v>
      </c>
      <c r="H84" s="231" t="s">
        <v>859</v>
      </c>
      <c r="I84" s="64" t="s">
        <v>860</v>
      </c>
      <c r="J84" s="61">
        <v>800128835</v>
      </c>
      <c r="K84" s="61">
        <v>6</v>
      </c>
      <c r="L84" s="61"/>
      <c r="M84" s="61"/>
      <c r="N84" s="166" t="s">
        <v>861</v>
      </c>
      <c r="O84" s="61" t="s">
        <v>862</v>
      </c>
      <c r="P84" s="61" t="s">
        <v>863</v>
      </c>
      <c r="Q84" s="92">
        <v>3444000</v>
      </c>
      <c r="R84" s="61"/>
      <c r="S84" s="67">
        <v>44547</v>
      </c>
      <c r="T84" s="61"/>
      <c r="U84" s="67">
        <v>44503</v>
      </c>
      <c r="V84" s="65">
        <v>44522</v>
      </c>
      <c r="W84" s="67">
        <v>44547</v>
      </c>
      <c r="X84" s="81" t="s">
        <v>15</v>
      </c>
      <c r="Y84" s="61">
        <v>10321</v>
      </c>
      <c r="Z84" s="67">
        <v>44475</v>
      </c>
      <c r="AA84" s="76" t="s">
        <v>864</v>
      </c>
      <c r="AB84" s="76" t="s">
        <v>865</v>
      </c>
      <c r="AC84" s="68">
        <v>54721</v>
      </c>
      <c r="AD84" s="66">
        <v>44512</v>
      </c>
      <c r="AE84" s="62" t="s">
        <v>101</v>
      </c>
    </row>
    <row r="85" spans="1:31" ht="96" x14ac:dyDescent="0.25">
      <c r="A85" s="61">
        <v>84</v>
      </c>
      <c r="B85" s="61">
        <v>81</v>
      </c>
      <c r="C85" s="85" t="s">
        <v>866</v>
      </c>
      <c r="D85" s="163" t="s">
        <v>867</v>
      </c>
      <c r="E85" s="69" t="s">
        <v>868</v>
      </c>
      <c r="F85" s="64" t="s">
        <v>25</v>
      </c>
      <c r="G85" s="100" t="s">
        <v>323</v>
      </c>
      <c r="H85" s="231" t="s">
        <v>869</v>
      </c>
      <c r="I85" s="64" t="s">
        <v>870</v>
      </c>
      <c r="J85" s="61">
        <v>900434629</v>
      </c>
      <c r="K85" s="61">
        <v>1</v>
      </c>
      <c r="L85" s="61"/>
      <c r="M85" s="61"/>
      <c r="N85" s="166" t="s">
        <v>871</v>
      </c>
      <c r="O85" s="76" t="s">
        <v>872</v>
      </c>
      <c r="P85" s="76" t="s">
        <v>873</v>
      </c>
      <c r="Q85" s="92">
        <v>8713329</v>
      </c>
      <c r="R85" s="61"/>
      <c r="S85" s="67">
        <v>44539</v>
      </c>
      <c r="T85" s="61"/>
      <c r="U85" s="67">
        <v>44510</v>
      </c>
      <c r="V85" s="66">
        <v>44516</v>
      </c>
      <c r="W85" s="67">
        <v>44539</v>
      </c>
      <c r="X85" s="236" t="s">
        <v>874</v>
      </c>
      <c r="Y85" s="61">
        <v>11021</v>
      </c>
      <c r="Z85" s="67">
        <v>44497</v>
      </c>
      <c r="AA85" s="76" t="s">
        <v>875</v>
      </c>
      <c r="AB85" s="76" t="s">
        <v>876</v>
      </c>
      <c r="AC85" s="61">
        <v>53221</v>
      </c>
      <c r="AD85" s="67">
        <v>44511</v>
      </c>
      <c r="AE85" s="62" t="s">
        <v>94</v>
      </c>
    </row>
    <row r="86" spans="1:31" ht="90" x14ac:dyDescent="0.25">
      <c r="A86" s="61">
        <v>85</v>
      </c>
      <c r="B86" s="61">
        <v>82</v>
      </c>
      <c r="C86" s="85" t="s">
        <v>877</v>
      </c>
      <c r="D86" s="163" t="s">
        <v>878</v>
      </c>
      <c r="E86" s="69" t="s">
        <v>879</v>
      </c>
      <c r="F86" s="62" t="s">
        <v>17</v>
      </c>
      <c r="G86" s="100" t="s">
        <v>323</v>
      </c>
      <c r="H86" s="231" t="s">
        <v>880</v>
      </c>
      <c r="I86" s="64" t="s">
        <v>881</v>
      </c>
      <c r="J86" s="61">
        <v>900975944</v>
      </c>
      <c r="K86" s="61">
        <v>6</v>
      </c>
      <c r="L86" s="61"/>
      <c r="M86" s="61"/>
      <c r="N86" s="163" t="s">
        <v>882</v>
      </c>
      <c r="O86" s="76" t="s">
        <v>883</v>
      </c>
      <c r="P86" s="76">
        <v>3233206812</v>
      </c>
      <c r="Q86" s="92">
        <v>6023066</v>
      </c>
      <c r="R86" s="61"/>
      <c r="S86" s="67">
        <v>44550</v>
      </c>
      <c r="T86" s="61"/>
      <c r="U86" s="67">
        <v>44510</v>
      </c>
      <c r="V86" s="66">
        <v>44512</v>
      </c>
      <c r="W86" s="67">
        <v>44550</v>
      </c>
      <c r="X86" s="236" t="s">
        <v>884</v>
      </c>
      <c r="Y86" s="61">
        <v>10721</v>
      </c>
      <c r="Z86" s="67">
        <v>44497</v>
      </c>
      <c r="AA86" s="76" t="s">
        <v>885</v>
      </c>
      <c r="AB86" s="76" t="s">
        <v>886</v>
      </c>
      <c r="AC86" s="61">
        <v>53321</v>
      </c>
      <c r="AD86" s="67">
        <v>44511</v>
      </c>
      <c r="AE86" s="62" t="s">
        <v>94</v>
      </c>
    </row>
    <row r="87" spans="1:31" ht="84.75" x14ac:dyDescent="0.25">
      <c r="A87" s="61">
        <v>86</v>
      </c>
      <c r="B87" s="61">
        <v>83</v>
      </c>
      <c r="C87" s="85" t="s">
        <v>887</v>
      </c>
      <c r="D87" s="163" t="s">
        <v>888</v>
      </c>
      <c r="E87" s="69" t="s">
        <v>889</v>
      </c>
      <c r="F87" s="64" t="s">
        <v>25</v>
      </c>
      <c r="G87" s="100" t="s">
        <v>323</v>
      </c>
      <c r="H87" s="231" t="s">
        <v>890</v>
      </c>
      <c r="I87" s="64" t="s">
        <v>891</v>
      </c>
      <c r="J87" s="61">
        <v>900133753</v>
      </c>
      <c r="K87" s="61">
        <v>3</v>
      </c>
      <c r="L87" s="61"/>
      <c r="M87" s="61"/>
      <c r="N87" s="163" t="s">
        <v>892</v>
      </c>
      <c r="O87" s="76" t="s">
        <v>893</v>
      </c>
      <c r="P87" s="76" t="s">
        <v>894</v>
      </c>
      <c r="Q87" s="92">
        <v>4868290</v>
      </c>
      <c r="R87" s="61"/>
      <c r="S87" s="67">
        <v>44541</v>
      </c>
      <c r="T87" s="61"/>
      <c r="U87" s="67">
        <v>44510</v>
      </c>
      <c r="V87" s="66">
        <v>44526</v>
      </c>
      <c r="W87" s="67">
        <v>44541</v>
      </c>
      <c r="X87" s="236" t="s">
        <v>895</v>
      </c>
      <c r="Y87" s="61">
        <v>11121</v>
      </c>
      <c r="Z87" s="67">
        <v>44502</v>
      </c>
      <c r="AA87" s="61" t="s">
        <v>154</v>
      </c>
      <c r="AB87" s="76" t="s">
        <v>150</v>
      </c>
      <c r="AC87" s="61">
        <v>53421</v>
      </c>
      <c r="AD87" s="67">
        <v>44511</v>
      </c>
      <c r="AE87" s="62" t="s">
        <v>94</v>
      </c>
    </row>
    <row r="88" spans="1:31" ht="108" x14ac:dyDescent="0.25">
      <c r="A88" s="61">
        <v>87</v>
      </c>
      <c r="B88" s="61">
        <v>84</v>
      </c>
      <c r="C88" s="61"/>
      <c r="D88" s="61"/>
      <c r="E88" s="100" t="s">
        <v>896</v>
      </c>
      <c r="F88" s="64" t="s">
        <v>25</v>
      </c>
      <c r="G88" s="100" t="s">
        <v>34</v>
      </c>
      <c r="H88" s="231" t="s">
        <v>897</v>
      </c>
      <c r="I88" s="64" t="s">
        <v>898</v>
      </c>
      <c r="J88" s="61">
        <v>890921246</v>
      </c>
      <c r="K88" s="61">
        <v>6</v>
      </c>
      <c r="L88" s="61"/>
      <c r="M88" s="61"/>
      <c r="N88" s="163" t="s">
        <v>899</v>
      </c>
      <c r="O88" s="61" t="s">
        <v>900</v>
      </c>
      <c r="P88" s="61" t="s">
        <v>901</v>
      </c>
      <c r="Q88" s="92">
        <v>1332692.8999999999</v>
      </c>
      <c r="R88" s="61"/>
      <c r="S88" s="67">
        <v>44530</v>
      </c>
      <c r="T88" s="61"/>
      <c r="U88" s="67">
        <v>44511</v>
      </c>
      <c r="V88" s="67">
        <v>44511</v>
      </c>
      <c r="W88" s="67">
        <v>44530</v>
      </c>
      <c r="X88" s="236" t="s">
        <v>902</v>
      </c>
      <c r="Y88" s="61">
        <v>10821</v>
      </c>
      <c r="Z88" s="67">
        <v>44497</v>
      </c>
      <c r="AA88" s="61" t="s">
        <v>159</v>
      </c>
      <c r="AB88" s="76" t="s">
        <v>160</v>
      </c>
      <c r="AC88" s="68">
        <v>53821</v>
      </c>
      <c r="AD88" s="66">
        <v>44511</v>
      </c>
      <c r="AE88" s="62" t="s">
        <v>94</v>
      </c>
    </row>
    <row r="89" spans="1:31" ht="96.75" customHeight="1" x14ac:dyDescent="0.25">
      <c r="A89" s="61">
        <v>88</v>
      </c>
      <c r="B89" s="61">
        <v>85</v>
      </c>
      <c r="C89" s="85" t="s">
        <v>903</v>
      </c>
      <c r="D89" s="163" t="s">
        <v>904</v>
      </c>
      <c r="E89" s="69" t="s">
        <v>905</v>
      </c>
      <c r="F89" s="64" t="s">
        <v>25</v>
      </c>
      <c r="G89" s="100" t="s">
        <v>16</v>
      </c>
      <c r="H89" s="231" t="s">
        <v>906</v>
      </c>
      <c r="I89" s="64" t="s">
        <v>149</v>
      </c>
      <c r="J89" s="61">
        <v>901422127</v>
      </c>
      <c r="K89" s="61">
        <v>6</v>
      </c>
      <c r="L89" s="61"/>
      <c r="M89" s="61"/>
      <c r="N89" s="163" t="s">
        <v>907</v>
      </c>
      <c r="O89" s="61" t="s">
        <v>908</v>
      </c>
      <c r="P89" s="61" t="s">
        <v>909</v>
      </c>
      <c r="Q89" s="92">
        <v>24990000</v>
      </c>
      <c r="R89" s="61"/>
      <c r="S89" s="67">
        <v>44540</v>
      </c>
      <c r="T89" s="61"/>
      <c r="U89" s="67">
        <v>44511</v>
      </c>
      <c r="V89" s="66">
        <v>44517</v>
      </c>
      <c r="W89" s="67">
        <v>44540</v>
      </c>
      <c r="X89" s="232" t="s">
        <v>910</v>
      </c>
      <c r="Y89" s="61">
        <v>11221</v>
      </c>
      <c r="Z89" s="67">
        <v>44505</v>
      </c>
      <c r="AA89" s="61" t="s">
        <v>154</v>
      </c>
      <c r="AB89" s="76" t="s">
        <v>150</v>
      </c>
      <c r="AC89" s="68">
        <v>54821</v>
      </c>
      <c r="AD89" s="66">
        <v>44512</v>
      </c>
      <c r="AE89" s="62" t="s">
        <v>89</v>
      </c>
    </row>
    <row r="90" spans="1:31" ht="165" x14ac:dyDescent="0.25">
      <c r="A90" s="59">
        <v>89</v>
      </c>
      <c r="B90" s="59">
        <v>86</v>
      </c>
      <c r="C90" s="85" t="s">
        <v>911</v>
      </c>
      <c r="D90" s="163" t="s">
        <v>912</v>
      </c>
      <c r="E90" s="97" t="s">
        <v>913</v>
      </c>
      <c r="F90" s="130" t="s">
        <v>25</v>
      </c>
      <c r="G90" s="131" t="s">
        <v>16</v>
      </c>
      <c r="H90" s="229" t="s">
        <v>914</v>
      </c>
      <c r="I90" s="130" t="s">
        <v>915</v>
      </c>
      <c r="J90" s="59">
        <v>52455582</v>
      </c>
      <c r="K90" s="59">
        <v>7</v>
      </c>
      <c r="L90" s="59"/>
      <c r="M90" s="59"/>
      <c r="N90" s="182" t="s">
        <v>916</v>
      </c>
      <c r="O90" s="59" t="s">
        <v>917</v>
      </c>
      <c r="P90" s="59" t="s">
        <v>918</v>
      </c>
      <c r="Q90" s="186">
        <v>7000000</v>
      </c>
      <c r="R90" s="59"/>
      <c r="S90" s="75">
        <v>44547</v>
      </c>
      <c r="T90" s="59"/>
      <c r="U90" s="75">
        <v>44517</v>
      </c>
      <c r="V90" s="114">
        <v>44548</v>
      </c>
      <c r="W90" s="75">
        <v>44547</v>
      </c>
      <c r="X90" s="232" t="s">
        <v>919</v>
      </c>
      <c r="Y90" s="59">
        <v>11921</v>
      </c>
      <c r="Z90" s="75">
        <v>44512</v>
      </c>
      <c r="AA90" s="59" t="s">
        <v>688</v>
      </c>
      <c r="AB90" s="59" t="s">
        <v>236</v>
      </c>
      <c r="AC90" s="123">
        <v>57521</v>
      </c>
      <c r="AD90" s="114">
        <v>44517</v>
      </c>
      <c r="AE90" s="108" t="s">
        <v>790</v>
      </c>
    </row>
    <row r="91" spans="1:31" ht="75" x14ac:dyDescent="0.25">
      <c r="A91" s="61">
        <v>90</v>
      </c>
      <c r="B91" s="61">
        <v>87</v>
      </c>
      <c r="C91" s="85" t="s">
        <v>920</v>
      </c>
      <c r="D91" s="163" t="s">
        <v>921</v>
      </c>
      <c r="E91" s="69" t="s">
        <v>922</v>
      </c>
      <c r="F91" s="64" t="s">
        <v>17</v>
      </c>
      <c r="G91" s="100" t="s">
        <v>323</v>
      </c>
      <c r="H91" s="231" t="s">
        <v>923</v>
      </c>
      <c r="I91" s="64" t="s">
        <v>924</v>
      </c>
      <c r="J91" s="61">
        <v>900157564</v>
      </c>
      <c r="K91" s="61">
        <v>1</v>
      </c>
      <c r="L91" s="61"/>
      <c r="M91" s="61"/>
      <c r="N91" s="166" t="s">
        <v>925</v>
      </c>
      <c r="O91" s="61" t="s">
        <v>926</v>
      </c>
      <c r="P91" s="76" t="s">
        <v>927</v>
      </c>
      <c r="Q91" s="92">
        <v>9988500</v>
      </c>
      <c r="R91" s="61"/>
      <c r="S91" s="67">
        <v>44539</v>
      </c>
      <c r="T91" s="61"/>
      <c r="U91" s="67">
        <v>44517</v>
      </c>
      <c r="V91" s="66">
        <v>44525</v>
      </c>
      <c r="W91" s="67">
        <v>44539</v>
      </c>
      <c r="X91" s="232" t="s">
        <v>928</v>
      </c>
      <c r="Y91" s="61">
        <v>11321</v>
      </c>
      <c r="Z91" s="67">
        <v>44508</v>
      </c>
      <c r="AA91" s="61" t="s">
        <v>929</v>
      </c>
      <c r="AB91" s="76" t="s">
        <v>930</v>
      </c>
      <c r="AC91" s="61">
        <v>57421</v>
      </c>
      <c r="AD91" s="67">
        <v>44517</v>
      </c>
      <c r="AE91" s="62" t="s">
        <v>101</v>
      </c>
    </row>
    <row r="92" spans="1:31" ht="90" x14ac:dyDescent="0.25">
      <c r="A92" s="61">
        <v>91</v>
      </c>
      <c r="B92" s="61">
        <v>88</v>
      </c>
      <c r="C92" s="85" t="s">
        <v>931</v>
      </c>
      <c r="D92" s="163" t="s">
        <v>932</v>
      </c>
      <c r="E92" s="69" t="s">
        <v>933</v>
      </c>
      <c r="F92" s="64" t="s">
        <v>25</v>
      </c>
      <c r="G92" s="100" t="s">
        <v>16</v>
      </c>
      <c r="H92" s="231" t="s">
        <v>934</v>
      </c>
      <c r="I92" s="64" t="s">
        <v>935</v>
      </c>
      <c r="J92" s="61">
        <v>830129831</v>
      </c>
      <c r="K92" s="61">
        <v>0</v>
      </c>
      <c r="L92" s="61"/>
      <c r="M92" s="61"/>
      <c r="N92" s="240" t="s">
        <v>936</v>
      </c>
      <c r="O92" s="61" t="s">
        <v>937</v>
      </c>
      <c r="P92" s="61">
        <v>7561133</v>
      </c>
      <c r="Q92" s="92">
        <v>11995200</v>
      </c>
      <c r="R92" s="70"/>
      <c r="S92" s="67">
        <v>44547</v>
      </c>
      <c r="T92" s="61"/>
      <c r="U92" s="67">
        <v>44525</v>
      </c>
      <c r="V92" s="235"/>
      <c r="W92" s="67">
        <v>44547</v>
      </c>
      <c r="X92" s="232" t="s">
        <v>938</v>
      </c>
      <c r="Y92" s="61">
        <v>11821</v>
      </c>
      <c r="Z92" s="67">
        <v>44512</v>
      </c>
      <c r="AA92" s="61" t="s">
        <v>154</v>
      </c>
      <c r="AB92" s="76" t="s">
        <v>939</v>
      </c>
      <c r="AC92" s="68">
        <v>61521</v>
      </c>
      <c r="AD92" s="66">
        <v>44526</v>
      </c>
      <c r="AE92" s="62" t="s">
        <v>93</v>
      </c>
    </row>
    <row r="93" spans="1:31" ht="129" customHeight="1" x14ac:dyDescent="0.25">
      <c r="A93" s="61">
        <v>92</v>
      </c>
      <c r="B93" s="61">
        <v>89</v>
      </c>
      <c r="C93" s="85" t="s">
        <v>940</v>
      </c>
      <c r="D93" s="163" t="s">
        <v>941</v>
      </c>
      <c r="E93" s="69" t="s">
        <v>942</v>
      </c>
      <c r="F93" s="64" t="s">
        <v>25</v>
      </c>
      <c r="G93" s="100" t="s">
        <v>16</v>
      </c>
      <c r="H93" s="231" t="s">
        <v>943</v>
      </c>
      <c r="I93" s="62" t="s">
        <v>944</v>
      </c>
      <c r="J93" s="61">
        <v>75032440</v>
      </c>
      <c r="K93" s="61">
        <v>8</v>
      </c>
      <c r="L93" s="61"/>
      <c r="M93" s="61"/>
      <c r="N93" s="163" t="s">
        <v>945</v>
      </c>
      <c r="O93" s="76" t="s">
        <v>946</v>
      </c>
      <c r="P93" s="61">
        <v>2627421</v>
      </c>
      <c r="Q93" s="92">
        <v>4000000</v>
      </c>
      <c r="R93" s="61"/>
      <c r="S93" s="67">
        <v>44540</v>
      </c>
      <c r="T93" s="61"/>
      <c r="U93" s="67">
        <v>44526</v>
      </c>
      <c r="V93" s="66">
        <v>44529</v>
      </c>
      <c r="W93" s="67">
        <v>44540</v>
      </c>
      <c r="X93" s="62" t="s">
        <v>15</v>
      </c>
      <c r="Y93" s="61">
        <v>12121</v>
      </c>
      <c r="Z93" s="67">
        <v>44525</v>
      </c>
      <c r="AA93" s="61" t="s">
        <v>947</v>
      </c>
      <c r="AB93" s="76" t="s">
        <v>503</v>
      </c>
      <c r="AC93" s="68">
        <v>61721</v>
      </c>
      <c r="AD93" s="66">
        <v>44529</v>
      </c>
      <c r="AE93" s="241" t="s">
        <v>88</v>
      </c>
    </row>
    <row r="94" spans="1:31" s="257" customFormat="1" ht="150" x14ac:dyDescent="0.25">
      <c r="A94" s="242">
        <v>93</v>
      </c>
      <c r="B94" s="242">
        <v>90</v>
      </c>
      <c r="C94" s="243" t="s">
        <v>948</v>
      </c>
      <c r="D94" s="244" t="s">
        <v>949</v>
      </c>
      <c r="E94" s="245" t="s">
        <v>950</v>
      </c>
      <c r="F94" s="246" t="s">
        <v>17</v>
      </c>
      <c r="G94" s="247" t="s">
        <v>323</v>
      </c>
      <c r="H94" s="248" t="s">
        <v>951</v>
      </c>
      <c r="I94" s="249" t="s">
        <v>952</v>
      </c>
      <c r="J94" s="242">
        <v>830111209</v>
      </c>
      <c r="K94" s="242">
        <v>1</v>
      </c>
      <c r="L94" s="242"/>
      <c r="M94" s="242"/>
      <c r="N94" s="244" t="s">
        <v>953</v>
      </c>
      <c r="O94" s="250" t="s">
        <v>954</v>
      </c>
      <c r="P94" s="250" t="s">
        <v>955</v>
      </c>
      <c r="Q94" s="251">
        <v>16029300</v>
      </c>
      <c r="R94" s="242"/>
      <c r="S94" s="252">
        <v>44547</v>
      </c>
      <c r="T94" s="242"/>
      <c r="U94" s="252">
        <v>44529</v>
      </c>
      <c r="V94" s="253"/>
      <c r="W94" s="254">
        <v>44547</v>
      </c>
      <c r="X94" s="255" t="s">
        <v>956</v>
      </c>
      <c r="Y94" s="256">
        <v>11321</v>
      </c>
      <c r="Z94" s="252">
        <v>44508</v>
      </c>
      <c r="AA94" s="242" t="s">
        <v>957</v>
      </c>
      <c r="AB94" s="250" t="s">
        <v>156</v>
      </c>
      <c r="AC94" s="242">
        <v>61921</v>
      </c>
      <c r="AD94" s="252">
        <v>44530</v>
      </c>
      <c r="AE94" s="249" t="s">
        <v>93</v>
      </c>
    </row>
  </sheetData>
  <autoFilter ref="A1:AF91" xr:uid="{8CC3D094-8932-41ED-8A9A-106AAF24A727}"/>
  <hyperlinks>
    <hyperlink ref="N2" r:id="rId1" xr:uid="{34458489-4F94-4D35-8AC4-AD80CDAE1DFA}"/>
    <hyperlink ref="N3" r:id="rId2" xr:uid="{FBD689C0-87EB-4699-AD2B-D27CF013C588}"/>
    <hyperlink ref="N4" r:id="rId3" xr:uid="{64B3CC0B-D162-4661-8EEE-64BA70079A3D}"/>
    <hyperlink ref="N5" r:id="rId4" xr:uid="{CA6399D3-035F-458C-89C5-F6244116D718}"/>
    <hyperlink ref="D4" r:id="rId5" xr:uid="{48C438E2-642A-4E6C-AB8D-F8A4213BE3D9}"/>
    <hyperlink ref="C5" r:id="rId6" xr:uid="{5A5C0D11-B6C5-4D09-B641-8993F445657C}"/>
    <hyperlink ref="D5" r:id="rId7" display="https://www.secop.gov.co/CO1ContractsManagement/Tendering/ProcurementContractEdit/View?docUniqueIdentifier=CO1.PCCNTR.2149224&amp;prevCtxUrl=https%3a%2f%2fwww.secop.gov.co%3a443%2fCO1ContractsManagement%2fTendering%2fProcurementContractManagement%2fIndex&amp;prevCtxLbl=Contratos+" xr:uid="{DE5C96C4-A5EF-4C90-83A7-9A26DB3A0B34}"/>
    <hyperlink ref="N6" r:id="rId8" xr:uid="{3E0FDDD4-8E64-4CB1-828E-73582D8033CF}"/>
    <hyperlink ref="D6" r:id="rId9" xr:uid="{7D864A94-63ED-4651-9A4F-3256138124FC}"/>
    <hyperlink ref="N7" r:id="rId10" xr:uid="{999E2F00-F6DA-4EE6-828C-F9A0129ADFB2}"/>
    <hyperlink ref="D7" r:id="rId11" display="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xr:uid="{A1AE1326-E325-4CDA-B6E0-C655FC536B12}"/>
    <hyperlink ref="N8" r:id="rId12" xr:uid="{ED98AD2A-5207-4CCF-8B0C-F72DE18A0683}"/>
    <hyperlink ref="D8" r:id="rId13" display="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xr:uid="{0F0A54F9-0C44-4622-9536-CBBE12B82FE2}"/>
    <hyperlink ref="N9" r:id="rId14" xr:uid="{B86E0CD1-498C-4DC5-B2BB-3B1CE4237212}"/>
    <hyperlink ref="N10" r:id="rId15" xr:uid="{ED8F5A57-F2B1-41A0-81B8-C142A822CD2C}"/>
    <hyperlink ref="D9" r:id="rId16" display="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xr:uid="{CF53E791-FBCF-4F73-8DAD-ECD9ADEB9735}"/>
    <hyperlink ref="D10" r:id="rId17" display="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xr:uid="{C243EE01-ECE1-444E-A0C2-F4C5AC763819}"/>
    <hyperlink ref="N11" r:id="rId18" xr:uid="{9C770DDB-CA8D-481B-A0C3-FFDC915EC2AC}"/>
    <hyperlink ref="N12" r:id="rId19" xr:uid="{30AE0CDA-0E58-43B9-A74A-5D25280073D1}"/>
    <hyperlink ref="D11" r:id="rId20" display="https://www.secop.gov.co/CO1ContractsManagement/Tendering/ProcurementContractEdit/View?docUniqueIdentifier=CO1.PCCNTR.2167962&amp;prevCtxUrl=https%3a%2f%2fwww.secop.gov.co%3a443%2fCO1ContractsManagement%2fTendering%2fProcurementContractManagement%2fIndex&amp;prevCtxLbl=Contratos+" xr:uid="{AB34D677-D417-48FA-B17B-2A4EDA174941}"/>
    <hyperlink ref="D12" r:id="rId21" display="https://www.secop.gov.co/CO1ContractsManagement/Tendering/ProcurementContractEdit/View?docUniqueIdentifier=CO1.PCCNTR.2167872&amp;prevCtxUrl=https%3a%2f%2fwww.secop.gov.co%3a443%2fCO1ContractsManagement%2fTendering%2fProcurementContractManagement%2fIndex&amp;prevCtxLbl=Contratos+" xr:uid="{0AB73265-556C-44E8-BB70-1B022A7949AF}"/>
    <hyperlink ref="N13" r:id="rId22" xr:uid="{0FC6D56D-E825-4058-AE1D-9D1BCACBBEE6}"/>
    <hyperlink ref="D13" r:id="rId23" display="https://www.secop.gov.co/CO1ContractsManagement/Tendering/ProcurementContractEdit/View?docUniqueIdentifier=CO1.PCCNTR.2168345&amp;prevCtxUrl=https%3a%2f%2fwww.secop.gov.co%3a443%2fCO1ContractsManagement%2fTendering%2fProcurementContractManagement%2fIndex&amp;prevCtxLbl=Contratos+" xr:uid="{197F7C4A-8C71-4735-936A-6496A6BADD92}"/>
    <hyperlink ref="N14" r:id="rId24" xr:uid="{C6DB8506-35DA-4D61-89F8-8D6E00309B99}"/>
    <hyperlink ref="D14" r:id="rId25" display="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xr:uid="{D89BD3D5-92DA-4DB5-BE8A-4A36E138E987}"/>
    <hyperlink ref="D16" r:id="rId26" display="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xr:uid="{57873808-D864-47E7-865B-3C4EDA43B6DA}"/>
    <hyperlink ref="D15" r:id="rId27" display="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xr:uid="{59B3FBA6-D895-46F6-9AF5-617DF5BBEDAB}"/>
    <hyperlink ref="N17" r:id="rId28" xr:uid="{807A87E2-6BAB-4CBA-BB36-1027DCB162E3}"/>
    <hyperlink ref="N18" r:id="rId29" xr:uid="{8294A9DE-1624-4B24-B27D-9B541566A291}"/>
    <hyperlink ref="N19" r:id="rId30" xr:uid="{D5BCD4B8-1F5B-4098-8D16-0A296E75907B}"/>
    <hyperlink ref="D18" r:id="rId31" display="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xr:uid="{4E0112CB-0798-4CFC-802C-AC8727069F3A}"/>
    <hyperlink ref="D17" r:id="rId32" display="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xr:uid="{91C2239E-F708-481E-9372-A562B3D827D6}"/>
    <hyperlink ref="D19" r:id="rId33" display="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xr:uid="{E3BF4B9D-A358-474C-B58B-3BF40FA9214E}"/>
    <hyperlink ref="N16" r:id="rId34" xr:uid="{2F6C778D-64AE-4667-9ED9-408B098A9B6D}"/>
    <hyperlink ref="D2" r:id="rId35" xr:uid="{11A68E5B-DD5B-4BF4-B65A-489FE4DADCBD}"/>
    <hyperlink ref="C2" r:id="rId36" xr:uid="{F9A8C500-053E-4359-A153-B0757E9BA85D}"/>
    <hyperlink ref="C3" r:id="rId37" xr:uid="{A9F84158-4C70-4658-9D0B-12EB50269288}"/>
    <hyperlink ref="D3" r:id="rId38" xr:uid="{21BB7BB1-29FE-48E4-B399-A0625EB40891}"/>
    <hyperlink ref="N20" r:id="rId39" xr:uid="{5C5279A5-133A-44A9-8209-455403D34D4B}"/>
    <hyperlink ref="N21" r:id="rId40" xr:uid="{0EDAA366-F303-431D-BF1B-1803D018684C}"/>
    <hyperlink ref="N23" r:id="rId41" xr:uid="{4FFEAE77-C681-4665-95C6-56BC61A8CB60}"/>
    <hyperlink ref="D21" r:id="rId42" display="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xr:uid="{00A57811-9007-418A-B33A-3E83E338A6D0}"/>
    <hyperlink ref="D22" r:id="rId43" display="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xr:uid="{12E1DC41-969D-40A8-9C10-F12BDF31172C}"/>
    <hyperlink ref="D23" r:id="rId44" xr:uid="{E0C9F987-39EB-4525-8285-F21AE10553B5}"/>
    <hyperlink ref="D24" r:id="rId45" display="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xr:uid="{603CC54E-9F75-4895-AE79-673B77C05147}"/>
    <hyperlink ref="D26" r:id="rId46" xr:uid="{89203B85-EC8A-4740-A1FB-8C4266D7DB18}"/>
    <hyperlink ref="D25" r:id="rId47" xr:uid="{4B99B0A5-0791-410B-94A1-31AA4AFC7881}"/>
    <hyperlink ref="N25" r:id="rId48" xr:uid="{C958F804-9D8C-4C51-924F-3AC334B0F76C}"/>
    <hyperlink ref="N26" r:id="rId49" xr:uid="{682B1B5B-0859-4C30-8A2E-32F94D45C9FC}"/>
    <hyperlink ref="N27" r:id="rId50" xr:uid="{BF873017-BA80-4895-B249-600E14EEEE51}"/>
    <hyperlink ref="D27" r:id="rId51" display="https://www.secop.gov.co/CO1ContractsManagement/Tendering/ProcurementContractEdit/View?docUniqueIdentifier=CO1.PCCNTR.2287932&amp;prevCtxUrl=https%3a%2f%2fwww.secop.gov.co%3a443%2fCO1ContractsManagement%2fTendering%2fProcurementContractManagement%2fIndex&amp;prevCtxLbl=Contratos+" xr:uid="{3E150685-8FB5-45EB-9CC1-62A1812437BE}"/>
    <hyperlink ref="N28" r:id="rId52" xr:uid="{E7B553E6-C371-4220-B1FD-0F0A4402B2A3}"/>
    <hyperlink ref="N22" r:id="rId53" xr:uid="{95DFF8C3-CB90-41C1-9F28-922EF331AB8F}"/>
    <hyperlink ref="N24" r:id="rId54" xr:uid="{D50D5192-D13B-48ED-ABB4-4529D182B588}"/>
    <hyperlink ref="D29" r:id="rId55" display="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xr:uid="{565128C2-A9BB-438C-AD64-07534592B790}"/>
    <hyperlink ref="N29" r:id="rId56" xr:uid="{039802D3-88C4-4005-9C8C-4E3E36123959}"/>
    <hyperlink ref="N30" r:id="rId57" xr:uid="{9BB520C4-24AD-4814-A8E4-4A4FB11BD7FA}"/>
    <hyperlink ref="D30" r:id="rId58" display="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xr:uid="{D0BF50D9-0CAD-4129-978E-79C74BC3E6F2}"/>
    <hyperlink ref="D31" r:id="rId59" display="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xr:uid="{8D7C9FC3-0929-43CB-9F27-BFC6EB0B6437}"/>
    <hyperlink ref="N31" r:id="rId60" xr:uid="{D5EDC417-5E88-4CDF-8FB9-19586626F128}"/>
    <hyperlink ref="N32" r:id="rId61" xr:uid="{F43171C1-7316-456A-99ED-060AFD5A38A9}"/>
    <hyperlink ref="D32" r:id="rId62" display="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xr:uid="{4DFE4E7C-2C32-4BE2-A449-3C688DE9B830}"/>
    <hyperlink ref="D33" r:id="rId63" display="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xr:uid="{FA144485-5725-4183-A20A-193451CDF727}"/>
    <hyperlink ref="N33" r:id="rId64" xr:uid="{DF3A0A52-345E-437B-B9D8-CADBAFF958C1}"/>
    <hyperlink ref="N34" r:id="rId65" xr:uid="{A6DBC0B6-201E-4521-A170-9A2CCAEE9F2E}"/>
    <hyperlink ref="N35" r:id="rId66" xr:uid="{CCA6A46F-9AE1-4AFE-AF71-09B353B2A466}"/>
    <hyperlink ref="N36" r:id="rId67" xr:uid="{5FEE6FD7-3B0F-4FAE-A892-EDC759D694AE}"/>
    <hyperlink ref="D36" r:id="rId68" display="https://www.secop.gov.co/CO1ContractsManagement/Tendering/ProcurementContractEdit/View?docUniqueIdentifier=CO1.PCCNTR.2452514&amp;prevCtxUrl=https%3a%2f%2fwww.secop.gov.co%3a443%2fCO1ContractsManagement%2fTendering%2fProcurementContractManagement%2fIndex&amp;prevCtxLbl=Contratos+" xr:uid="{85AB27B5-60CE-47F7-BAC1-6BAD71F4A512}"/>
    <hyperlink ref="N37" r:id="rId69" xr:uid="{F4A1731B-3B13-4008-B3E8-6BF1DAD003FA}"/>
    <hyperlink ref="N39" r:id="rId70" xr:uid="{1F9E9142-9899-47B2-A9E8-25747E7E96F3}"/>
    <hyperlink ref="D38" r:id="rId71" display="https://www.secop.gov.co/CO1ContractsManagement/Tendering/ProcurementContractEdit/View?docUniqueIdentifier=CO1.PCCNTR.2464940&amp;prevCtxUrl=https%3a%2f%2fwww.secop.gov.co%3a443%2fCO1ContractsManagement%2fTendering%2fProcurementContractManagement%2fIndex&amp;prevCtxLbl=Contratos+" xr:uid="{5766BB41-B06B-45DC-AB13-5C089E58E8B6}"/>
    <hyperlink ref="D39" r:id="rId72" xr:uid="{F88A43B9-969C-423D-A84C-F072B97F836F}"/>
    <hyperlink ref="N38" r:id="rId73" xr:uid="{67AEAAB9-F371-4671-B59F-C6B8EC18B8D9}"/>
    <hyperlink ref="N40" r:id="rId74" xr:uid="{AD5FFFE3-542D-4243-AC5B-9AB979E7DB20}"/>
    <hyperlink ref="N41" r:id="rId75" xr:uid="{5808A241-A06E-488D-82ED-7829FA719F16}"/>
    <hyperlink ref="D41" r:id="rId76" display="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xr:uid="{9651BCFD-CDD9-4287-8E36-6253D99CECE9}"/>
    <hyperlink ref="N42" r:id="rId77" xr:uid="{BFFEAF58-8C06-43C4-A3F5-09074541E874}"/>
    <hyperlink ref="D42" r:id="rId78" xr:uid="{244BA5A9-7A42-423B-96BD-8C4548522D52}"/>
    <hyperlink ref="D43" r:id="rId79" xr:uid="{632DADDA-AE9D-4246-A9C8-607168A2E423}"/>
    <hyperlink ref="N43" r:id="rId80" xr:uid="{E38B3FAF-0981-4765-B839-ADE2768AAD38}"/>
    <hyperlink ref="D37" r:id="rId81" display="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xr:uid="{4B934E0D-43C8-4491-96AE-599A763E64BD}"/>
    <hyperlink ref="N44" r:id="rId82" xr:uid="{6C05BD72-9B98-435F-BCE0-C815A16298C4}"/>
    <hyperlink ref="N45" r:id="rId83" xr:uid="{F69FE379-52F1-4E27-84E0-A74555BA019B}"/>
    <hyperlink ref="N46" r:id="rId84" xr:uid="{3B940611-6783-4250-BD49-BC1B2F26C31B}"/>
    <hyperlink ref="N47" r:id="rId85" xr:uid="{F804C371-F63F-450C-8CA1-68532244900F}"/>
    <hyperlink ref="D44" r:id="rId86" display="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xr:uid="{6B809967-3DEE-4419-9472-F1A66E2667CA}"/>
    <hyperlink ref="D45" r:id="rId87" display="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xr:uid="{85F28DA7-17CF-47B0-A0F4-F9749B6D233B}"/>
    <hyperlink ref="D46" r:id="rId88" display="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xr:uid="{0ECF3819-2AC3-4D39-BEDC-854F12E191A2}"/>
    <hyperlink ref="D47" r:id="rId89" display="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xr:uid="{79819BE9-9ED2-498C-93B7-8EB83A8C10CD}"/>
    <hyperlink ref="N48" r:id="rId90" xr:uid="{4C30BADA-37A4-43A7-AE96-440D4A509B3F}"/>
    <hyperlink ref="N49" r:id="rId91" xr:uid="{CECBF5D3-071A-4B0C-9E14-2786F191AFC8}"/>
    <hyperlink ref="D49" r:id="rId92" display="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xr:uid="{D6853405-277E-499E-8B2D-7A0ED15701BD}"/>
    <hyperlink ref="D48" r:id="rId93" display="https://www.secop.gov.co/CO1ContractsManagement/Tendering/ProcurementContractEdit/View?docUniqueIdentifier=CO1.PCCNTR.2493617&amp;prevCtxUrl=https%3a%2f%2fwww.secop.gov.co%3a443%2fCO1ContractsManagement%2fTendering%2fProcurementContractManagement%2fIndex&amp;prevCtxLbl=Contratos+" xr:uid="{6C7ED08A-0015-4927-B03C-55F589518FB0}"/>
    <hyperlink ref="N50" r:id="rId94" xr:uid="{51987B5B-2850-4DE5-BF22-EDF7BDC6C0C3}"/>
    <hyperlink ref="D50" r:id="rId95" display="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xr:uid="{4EE5AE49-AFE8-4D17-A600-E522BEAAA40F}"/>
    <hyperlink ref="N51" r:id="rId96" xr:uid="{8D36826E-FC8E-4D26-9CE9-38E4993567D5}"/>
    <hyperlink ref="D51" r:id="rId97" display="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xr:uid="{CECB64B3-77BD-4802-B096-34424B1BD3C1}"/>
    <hyperlink ref="N52" r:id="rId98" xr:uid="{07FC4D39-DF75-49D1-88FA-BD0A4256998B}"/>
    <hyperlink ref="D52" r:id="rId99" display="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xr:uid="{42BB2744-1145-43AE-9366-5DB3AF5585EF}"/>
    <hyperlink ref="N53" r:id="rId100" xr:uid="{E7C1EF89-D8F8-49CB-99E1-EE92ACD0B7DA}"/>
    <hyperlink ref="D53" r:id="rId101" display="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xr:uid="{10BE314E-051D-45FF-9FC0-8764839351D2}"/>
    <hyperlink ref="N54" r:id="rId102" xr:uid="{56671806-8B16-4ED9-B8BA-DCCBFEAF9EF9}"/>
    <hyperlink ref="D54" r:id="rId103" display="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xr:uid="{6E03F420-B805-4E9E-8D61-37AFFE1CF07F}"/>
    <hyperlink ref="N55" r:id="rId104" xr:uid="{D0984860-03B0-4298-BC49-25A772CB8C49}"/>
    <hyperlink ref="D55" r:id="rId105" display="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xr:uid="{FF1A40D7-29BA-4FD7-86BB-353589146CB5}"/>
    <hyperlink ref="N56" r:id="rId106" xr:uid="{1B8FC538-4FC6-48EB-B9E3-379E1FEB206A}"/>
    <hyperlink ref="N57" r:id="rId107" xr:uid="{5F3C65B8-FE67-4E9D-B4AA-C9F7E82FA95D}"/>
    <hyperlink ref="N58" r:id="rId108" xr:uid="{67C7AFA6-E6C1-44BB-8F06-CC040EC613E5}"/>
    <hyperlink ref="D58" r:id="rId109" display="https://www.secop.gov.co/CO1ContractsManagement/Tendering/ProcurementContractEdit/View?docUniqueIdentifier=CO1.PCCNTR.2631220&amp;prevCtxUrl=https%3a%2f%2fwww.secop.gov.co%3a443%2fCO1ContractsManagement%2fTendering%2fProcurementContractManagement%2fIndex&amp;prevCtxLbl=Contratos+" xr:uid="{11338175-2BFD-4BC3-AB26-D35E7912416B}"/>
    <hyperlink ref="N59" r:id="rId110" xr:uid="{7DE513FA-D3CE-49CA-ABE3-0871B241591B}"/>
    <hyperlink ref="D59" r:id="rId111" display="https://www.secop.gov.co/CO1ContractsManagement/Tendering/ProcurementContractEdit/View?docUniqueIdentifier=CO1.PCCNTR.2625335&amp;prevCtxUrl=https%3a%2f%2fwww.secop.gov.co%3a443%2fCO1ContractsManagement%2fTendering%2fProcurementContractManagement%2fIndex&amp;prevCtxLbl=Contratos+" xr:uid="{A35626B6-8D9E-4FCF-8EC4-0C4A3389DD5F}"/>
    <hyperlink ref="N60" r:id="rId112" xr:uid="{5B1B04EB-CA29-4751-8C35-1F8131B33A9C}"/>
    <hyperlink ref="D60" r:id="rId113" display="https://www.secop.gov.co/CO1ContractsManagement/Tendering/ProcurementContractEdit/View?docUniqueIdentifier=CO1.PCCNTR.2710054&amp;prevCtxUrl=https%3a%2f%2fwww.secop.gov.co%3a443%2fCO1ContractsManagement%2fTendering%2fProcurementContractManagement%2fIndex&amp;prevCtxLbl=Contratos+" xr:uid="{49AAEF7F-0F16-4915-B323-FDA22BEB1A19}"/>
    <hyperlink ref="N61" r:id="rId114" xr:uid="{F4E11CBB-B630-490B-8B2B-82D3B1496179}"/>
    <hyperlink ref="D61" r:id="rId115" display="https://www.secop.gov.co/CO1ContractsManagement/Tendering/ProcurementContractEdit/View?docUniqueIdentifier=CO1.PCCNTR.2735173&amp;prevCtxUrl=https%3a%2f%2fwww.secop.gov.co%3a443%2fCO1ContractsManagement%2fTendering%2fProcurementContractManagement%2fIndex&amp;prevCtxLbl=Contratos+" xr:uid="{3ACC41DA-84BF-453A-BA5A-31B32A75E8B4}"/>
    <hyperlink ref="N63" r:id="rId116" xr:uid="{ED668495-F084-4FDD-BFFA-8EA9F14F20FC}"/>
    <hyperlink ref="N62" r:id="rId117" xr:uid="{17B84A87-811E-4DA1-9950-E528E47A0F65}"/>
    <hyperlink ref="C62" r:id="rId118" xr:uid="{CEE366FB-A082-417A-B5CA-EC7CFFEC7326}"/>
    <hyperlink ref="D62" r:id="rId119" display="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xr:uid="{44742FFD-FC60-4186-B819-940D1B404032}"/>
    <hyperlink ref="N64" r:id="rId120" xr:uid="{11C888B5-EC17-40EF-AF64-2D0F2D1BE8B4}"/>
    <hyperlink ref="N66" r:id="rId121" xr:uid="{111FD3BB-149C-419B-AB55-12B455DE1CF2}"/>
    <hyperlink ref="N67" r:id="rId122" xr:uid="{47FB2485-1DB2-4C65-ABD8-057CAA2332BA}"/>
    <hyperlink ref="N68" r:id="rId123" xr:uid="{2474914B-4D1A-42E3-B4FB-BB9D46667894}"/>
    <hyperlink ref="N69" r:id="rId124" xr:uid="{681FF087-4C6E-4019-AAB8-E55D0C9F4FCB}"/>
    <hyperlink ref="N70" r:id="rId125" xr:uid="{B20DA276-4224-48E5-8203-43E54C26B2A1}"/>
    <hyperlink ref="C70" r:id="rId126" xr:uid="{D782706F-FBE6-402B-BA78-4080E394DCBA}"/>
    <hyperlink ref="D70" r:id="rId127" xr:uid="{7A63CCA2-D515-4A29-B195-6CD77FAB0519}"/>
    <hyperlink ref="D69" r:id="rId128" xr:uid="{68670EB7-FEDE-431A-8F46-0D002388371A}"/>
    <hyperlink ref="C69" r:id="rId129" xr:uid="{328F6ACE-6D79-4A64-93AD-FA99A386AB2B}"/>
    <hyperlink ref="C68" r:id="rId130" xr:uid="{856FC0DC-4762-4AC5-89C1-14937A5BFC5F}"/>
    <hyperlink ref="D67" r:id="rId131" xr:uid="{77EA999D-29B9-4AEC-8385-797786C68A13}"/>
    <hyperlink ref="C67" r:id="rId132" xr:uid="{A04A305C-99F1-48B1-99BB-16D7F1227DD4}"/>
    <hyperlink ref="D66" r:id="rId133" xr:uid="{32E3362A-2D44-4FB6-BAC8-7833D2F4CD7B}"/>
    <hyperlink ref="C66" r:id="rId134" xr:uid="{96677D8D-3804-4565-8083-96E97831CF96}"/>
    <hyperlink ref="C65" r:id="rId135" xr:uid="{411640C9-BD54-4CAA-B3E9-2125EECF1DE9}"/>
    <hyperlink ref="D63" r:id="rId136" xr:uid="{F65FAF78-6228-423C-9F39-FC3F69523F84}"/>
    <hyperlink ref="C64" r:id="rId137" xr:uid="{304A7808-91B5-4494-B58A-7146D4A36522}"/>
    <hyperlink ref="D64" r:id="rId138" xr:uid="{234AE73A-7776-48C7-A574-5C4B305E0D56}"/>
    <hyperlink ref="D65" r:id="rId139" xr:uid="{8ECD00B8-4D11-49C2-88B7-8F1447FE1430}"/>
    <hyperlink ref="D68" r:id="rId140" xr:uid="{18ECB452-4EDF-49C3-916F-B363BED9CA05}"/>
    <hyperlink ref="C63" r:id="rId141" xr:uid="{97A05CC4-9053-4EBC-8818-568CF172ABF7}"/>
    <hyperlink ref="C71" r:id="rId142" xr:uid="{DAD6996D-8694-4D8B-AC9C-82CF8D39D380}"/>
    <hyperlink ref="D71" r:id="rId143" xr:uid="{F03CE6FD-3D32-4A7D-B406-17F6100BF4B7}"/>
    <hyperlink ref="N71" r:id="rId144" xr:uid="{ECA804A0-AFAE-4588-B878-B14D056F2B54}"/>
    <hyperlink ref="N72" r:id="rId145" xr:uid="{4F14EAF6-04E5-4940-A8F1-86F144A2FB09}"/>
    <hyperlink ref="N73" r:id="rId146" xr:uid="{053BC5EC-5154-4434-A1EC-184447217D57}"/>
    <hyperlink ref="N74" r:id="rId147" xr:uid="{5D395E37-5AEF-45ED-A271-BA32C7C73E4D}"/>
    <hyperlink ref="N75" r:id="rId148" xr:uid="{83BC0E10-B1A0-4DFC-88BC-F7A2D5085634}"/>
    <hyperlink ref="D73" r:id="rId149" display="https://www.secop.gov.co/CO1ContractsManagement/Tendering/ProcurementContractEdit/View?docUniqueIdentifier=CO1.PCCNTR.2861373&amp;prevCtxUrl=https%3a%2f%2fwww.secop.gov.co%3a443%2fCO1ContractsManagement%2fTendering%2fProcurementContractManagement%2fIndex&amp;prevCtxLbl=Contratos+ " xr:uid="{F1056546-D722-4018-A566-2C1B08323455}"/>
    <hyperlink ref="C73" r:id="rId150" xr:uid="{5BF791C2-E2B0-4474-ACAD-57DD5E569890}"/>
    <hyperlink ref="C74" r:id="rId151" xr:uid="{B6BC8117-61A3-448C-BA6D-7FAD1A03B61E}"/>
    <hyperlink ref="D74" r:id="rId152" xr:uid="{BB58CFD3-3723-47E6-911F-8BD1A37DEEA8}"/>
    <hyperlink ref="C75" r:id="rId153" xr:uid="{911F9AAB-356B-4317-B490-FE598FB3FE08}"/>
    <hyperlink ref="D75" r:id="rId154" display="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xr:uid="{4348EC38-4749-418E-99D8-E485F4B10277}"/>
    <hyperlink ref="N76" r:id="rId155" xr:uid="{8F512036-2360-45BF-9CBD-B455607E63DD}"/>
    <hyperlink ref="N77" r:id="rId156" xr:uid="{40942650-005B-47DA-A8BC-E7829BF02C17}"/>
    <hyperlink ref="D77" r:id="rId157" display="https://www.secop.gov.co/CO1ContractsManagement/Tendering/ProcurementContractEdit/View?docUniqueIdentifier=CO1.PCCNTR.2886009&amp;prevCtxUrl=https%3a%2f%2fwww.secop.gov.co%3a443%2fCO1ContractsManagement%2fTendering%2fProcurementContractManagement%2fIndex&amp;prevCtxLbl=Contratos+" xr:uid="{460A1B07-139E-4751-9F11-AA264D6CA590}"/>
    <hyperlink ref="D76" r:id="rId158" display="https://www.secop.gov.co/CO1ContractsManagement/Tendering/ProcurementContractEdit/View?docUniqueIdentifier=CO1.PCCNTR.2885909&amp;prevCtxUrl=https%3a%2f%2fwww.secop.gov.co%3a443%2fCO1ContractsManagement%2fTendering%2fProcurementContractManagement%2fIndex&amp;prevCtxLbl=Contratos+" xr:uid="{0E8A6CF8-7B5D-4E8A-8289-A6411B194C57}"/>
    <hyperlink ref="N78" r:id="rId159" xr:uid="{20F7B994-3133-4C23-A4A4-7F393E23C6B0}"/>
    <hyperlink ref="D78" r:id="rId160" xr:uid="{E21252B7-A017-4BAC-AC9C-6CD34C8C6B19}"/>
    <hyperlink ref="N79" r:id="rId161" xr:uid="{EF86E125-829C-4B8A-B90E-4CA0D15C654C}"/>
    <hyperlink ref="D79" r:id="rId162" display="https://www.secop.gov.co/CO1ContractsManagement/Tendering/ProcurementContractEdit/View?docUniqueIdentifier=CO1.PCCNTR.2910437&amp;prevCtxUrl=https%3a%2f%2fwww.secop.gov.co%3a443%2fCO1ContractsManagement%2fTendering%2fProcurementContractManagement%2fIndex&amp;prevCtxLbl=Contratos+" xr:uid="{D9C01725-CFB2-421E-9FC7-C6BCEAC7FFA3}"/>
    <hyperlink ref="C79" r:id="rId163" xr:uid="{4D4723E1-60A5-478A-80C2-E77559A70513}"/>
    <hyperlink ref="D20" r:id="rId164" xr:uid="{7BA6CAB2-3FD9-4683-B625-8F5FDFAF6530}"/>
    <hyperlink ref="D28" r:id="rId165" xr:uid="{1A458AB3-FE76-492A-B797-1D959DB1236A}"/>
    <hyperlink ref="D34" r:id="rId166" xr:uid="{50DC6759-A267-4D81-B5A6-F5ECB44836A4}"/>
    <hyperlink ref="D35" r:id="rId167" xr:uid="{B1CD6442-C5AD-4365-83CC-BE3B2051A1DE}"/>
    <hyperlink ref="D40" r:id="rId168" xr:uid="{24DA03DD-F2D4-4CFF-A6B4-F24B8BE65FC2}"/>
    <hyperlink ref="C40" r:id="rId169" xr:uid="{F6D05607-C6A9-446D-852F-0369E45B43AC}"/>
    <hyperlink ref="C20" r:id="rId170" xr:uid="{7FDCF06E-52BA-486F-AC9D-2124CF38D19D}"/>
    <hyperlink ref="N80" r:id="rId171" xr:uid="{B0773927-615B-4A04-A1C4-96BA5D946A60}"/>
    <hyperlink ref="D80" r:id="rId172" display="https://www.secop.gov.co/CO1ContractsManagement/Tendering/ProcurementContractEdit/View?docUniqueIdentifier=CO1.PCCNTR.2926985&amp;prevCtxUrl=https%3a%2f%2fwww.secop.gov.co%3a443%2fCO1ContractsManagement%2fTendering%2fProcurementContractManagement%2fIndex&amp;prevCtxLbl=Contratos+" xr:uid="{094899BF-1D89-4C9A-93E8-4924A4B0F2FE}"/>
    <hyperlink ref="C80" r:id="rId173" xr:uid="{CE7A3F6C-1BD9-4140-B7C9-223F53A834FC}"/>
    <hyperlink ref="N81" r:id="rId174" xr:uid="{59C99E90-03BA-4388-81CD-667AA5096B5F}"/>
    <hyperlink ref="D81" r:id="rId175" display="https://www.secop.gov.co/CO1ContractsManagement/Tendering/ProcurementContractEdit/View?docUniqueIdentifier=CO1.PCCNTR.2923568&amp;prevCtxUrl=https%3a%2f%2fwww.secop.gov.co%3a443%2fCO1ContractsManagement%2fTendering%2fProcurementContractManagement%2fIndex&amp;prevCtxLbl=Contratos+" xr:uid="{C724DC62-1F5F-446C-938D-84167AEB817A}"/>
    <hyperlink ref="C81" r:id="rId176" xr:uid="{A1C4AD82-D821-458E-A53D-C9AFDDD94D33}"/>
    <hyperlink ref="N82" r:id="rId177" xr:uid="{29704C63-698D-4B71-B618-A1D50A9AB620}"/>
    <hyperlink ref="D82" r:id="rId178" display="https://www.secop.gov.co/CO1ContractsManagement/Tendering/ProcurementContractEdit/View?docUniqueIdentifier=CO1.PCCNTR.2938217&amp;prevCtxUrl=https%3a%2f%2fwww.secop.gov.co%3a443%2fCO1ContractsManagement%2fTendering%2fProcurementContractManagement%2fIndex&amp;prevCtxLbl=Contratos+" xr:uid="{A27372EB-7954-4E85-8E2D-2926073C4C3C}"/>
    <hyperlink ref="N83" r:id="rId179" xr:uid="{5260AA1C-4B7E-4936-806D-C43AA6D24F52}"/>
    <hyperlink ref="D83" r:id="rId180" display="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 xr:uid="{E4B16DD2-9D15-4973-8733-7E05ED351789}"/>
    <hyperlink ref="C83" r:id="rId181" xr:uid="{B3863863-4A0C-4963-BF27-2BC6D6E8E598}"/>
    <hyperlink ref="N84" r:id="rId182" xr:uid="{39EB4825-1C62-4069-A8C5-79F03B2BBC37}"/>
    <hyperlink ref="C84" r:id="rId183" xr:uid="{BCE1ADB5-BCDA-4B3C-823D-E6157ED74BA7}"/>
    <hyperlink ref="D84" r:id="rId184" xr:uid="{33270195-3EEA-4264-9510-FD9FD8A99E00}"/>
    <hyperlink ref="D85" r:id="rId185" xr:uid="{C036F93B-2841-4AE6-BDF8-AD9F73A3BC00}"/>
    <hyperlink ref="D86" r:id="rId186" xr:uid="{E7145344-9147-4CEE-9CAF-22C720E7D953}"/>
    <hyperlink ref="D87" r:id="rId187" xr:uid="{C763E3C6-943F-480F-9650-BB35CA8FFEDB}"/>
    <hyperlink ref="D89" r:id="rId188" display="https://www.secop.gov.co/CO1ContractsManagement/Tendering/ProcurementContractEdit/View?docUniqueIdentifier=CO1.PCCNTR.3019890&amp;prevCtxUrl=https%3a%2f%2fwww.secop.gov.co%3a443%2fCO1ContractsManagement%2fTendering%2fProcurementContractManagement%2fIndex&amp;prevCtxLbl=Contratos+" xr:uid="{11EFB895-715A-468C-A806-02818036A6A7}"/>
    <hyperlink ref="N90" r:id="rId189" xr:uid="{C5AFA304-B4E8-47CF-9EB5-952306A61297}"/>
    <hyperlink ref="N91" r:id="rId190" xr:uid="{FD4BFDEC-AA2B-45F2-8741-03DF7A1508AE}"/>
    <hyperlink ref="D90" r:id="rId191" display="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 xr:uid="{D77BB76B-D1F0-4F38-A8AC-C3A5A997E084}"/>
    <hyperlink ref="C90" r:id="rId192" xr:uid="{5A8532D4-223D-46EF-9846-4BEACB665F0F}"/>
    <hyperlink ref="D91" r:id="rId193" xr:uid="{BB5FF69A-1083-49FB-8DC6-0F6C622BBAFA}"/>
    <hyperlink ref="D92" r:id="rId194" display="https://www.secop.gov.co/CO1ContractsManagement/Tendering/ProcurementContractEdit/View?docUniqueIdentifier=CO1.PCCNTR.3066081&amp;prevCtxUrl=https%3a%2f%2fwww.secop.gov.co%3a443%2fCO1ContractsManagement%2fTendering%2fProcurementContractManagement%2fIndex&amp;prevCtxLbl=Contratos+" xr:uid="{E0CECFC6-F724-4886-8A22-838FB8ECF451}"/>
    <hyperlink ref="N92" r:id="rId195" xr:uid="{38D81529-FDB8-43EA-A28F-2BD8A3C4AD75}"/>
    <hyperlink ref="N93" r:id="rId196" xr:uid="{68BE3EB3-F9C4-42B7-8F88-B1251A940251}"/>
    <hyperlink ref="C93" r:id="rId197" xr:uid="{5DD9E36C-2745-4C9E-963A-F520F7E74AB3}"/>
    <hyperlink ref="D93" r:id="rId198" xr:uid="{276E0696-A09B-4AD4-B4CB-6F3019934466}"/>
    <hyperlink ref="N94" r:id="rId199" xr:uid="{3075236D-DA50-4C7E-856C-CEB95DB557AE}"/>
    <hyperlink ref="D94" r:id="rId200" display="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 xr:uid="{231EA912-D5E5-46EA-A730-806398495419}"/>
  </hyperlinks>
  <pageMargins left="0.7" right="0.7" top="0.75" bottom="0.75" header="0.3" footer="0.3"/>
  <pageSetup paperSize="9" fitToHeight="0" orientation="landscape"/>
  <legacyDrawing r:id="rId20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PRORROGAS</vt:lpstr>
      <vt:lpstr>2021</vt:lpstr>
    </vt:vector>
  </TitlesOfParts>
  <Manager/>
  <Company>Ministerio de Hacienda y Crédito Público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Rodriguez Leal</dc:creator>
  <cp:keywords/>
  <dc:description/>
  <cp:lastModifiedBy>Martha Lucia Gomez Gálvez</cp:lastModifiedBy>
  <cp:revision/>
  <dcterms:created xsi:type="dcterms:W3CDTF">2012-08-09T14:16:48Z</dcterms:created>
  <dcterms:modified xsi:type="dcterms:W3CDTF">2021-12-04T14:28:08Z</dcterms:modified>
  <cp:category/>
  <cp:contentStatus/>
</cp:coreProperties>
</file>